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

</file>

<file path=xl/workbook.xml><?xml version="1.0" encoding="utf-8"?>
<workbook xmlns="http://schemas.openxmlformats.org/spreadsheetml/2006/main" xmlns:r="http://schemas.openxmlformats.org/officeDocument/2006/relationships">
  <bookViews>
    <workbookView xWindow="0" yWindow="0" activeTab="0"/>
  </bookViews>
  <sheets>
    <sheet sheetId="1" name="0503730 (Справка)" r:id="rId6"/>
  </sheets>
</workbook>
</file>

<file path=xl/sharedStrings.xml><?xml version="1.0" encoding="utf-8"?>
<sst xmlns="http://schemas.openxmlformats.org/spreadsheetml/2006/main" count="166">
  <si>
    <t>     СПРАВКА</t>
  </si>
  <si>
    <t>Форма 0503730 с.5</t>
  </si>
  <si>
    <t>о наличии имущества и обязательств на забалансовых счетах</t>
  </si>
  <si>
    <t>Номер</t>
  </si>
  <si>
    <t>Наименование </t>
  </si>
  <si>
    <t>Код</t>
  </si>
  <si>
    <t>      На начало года</t>
  </si>
  <si>
    <t>На конец отчетного периода </t>
  </si>
  <si>
    <t>забалан-</t>
  </si>
  <si>
    <t>забалансового счета,</t>
  </si>
  <si>
    <t>стро-</t>
  </si>
  <si>
    <t>деятельность</t>
  </si>
  <si>
    <t>деятельность по</t>
  </si>
  <si>
    <t>приносящая</t>
  </si>
  <si>
    <t>итого</t>
  </si>
  <si>
    <t>SECTIONS</t>
  </si>
  <si>
    <t>сового </t>
  </si>
  <si>
    <t>показателя</t>
  </si>
  <si>
    <t>ки</t>
  </si>
  <si>
    <t>с целевыми </t>
  </si>
  <si>
    <t> государственному</t>
  </si>
  <si>
    <t>доход</t>
  </si>
  <si>
    <t>ROWS_OLAP</t>
  </si>
  <si>
    <t>счета</t>
  </si>
  <si>
    <t>средствами</t>
  </si>
  <si>
    <t>заданию</t>
  </si>
  <si>
    <t>COLS_OLAP</t>
  </si>
  <si>
    <t>01</t>
  </si>
  <si>
    <t>Имущество, полученное в пользование</t>
  </si>
  <si>
    <t>010</t>
  </si>
  <si>
    <t>02</t>
  </si>
  <si>
    <t>Материальные ценности на хранении</t>
  </si>
  <si>
    <t>020</t>
  </si>
  <si>
    <t>03</t>
  </si>
  <si>
    <t>Бланки строгой отчетности</t>
  </si>
  <si>
    <t>030</t>
  </si>
  <si>
    <t>04</t>
  </si>
  <si>
    <t>Сомнительная задолженность, всего</t>
  </si>
  <si>
    <t>040</t>
  </si>
  <si>
    <t>в том числе:</t>
  </si>
  <si>
    <t>05</t>
  </si>
  <si>
    <t>Материальные ценности, оплаченные по централизованному снабжению</t>
  </si>
  <si>
    <t>050</t>
  </si>
  <si>
    <t>06</t>
  </si>
  <si>
    <t>Задолженность учащихся и студентов за невозвращенные материальные ценности</t>
  </si>
  <si>
    <t>060</t>
  </si>
  <si>
    <t>07</t>
  </si>
  <si>
    <t>Награды, призы, кубки и ценные подарки, сувениры</t>
  </si>
  <si>
    <t>070</t>
  </si>
  <si>
    <t>08</t>
  </si>
  <si>
    <t>Путевки неоплаченные</t>
  </si>
  <si>
    <t>080</t>
  </si>
  <si>
    <t>09</t>
  </si>
  <si>
    <t>Запасные части к транспортным средствам, выданные взамен изношенных</t>
  </si>
  <si>
    <t>090</t>
  </si>
  <si>
    <t>10</t>
  </si>
  <si>
    <t>Обеспечение исполнения обязательств, всего</t>
  </si>
  <si>
    <t>100</t>
  </si>
  <si>
    <t>задаток</t>
  </si>
  <si>
    <t>101</t>
  </si>
  <si>
    <t>залог</t>
  </si>
  <si>
    <t>102</t>
  </si>
  <si>
    <t>банковская гарантия</t>
  </si>
  <si>
    <t>103</t>
  </si>
  <si>
    <t>поручительство</t>
  </si>
  <si>
    <t>104</t>
  </si>
  <si>
    <t>иное обеспечение</t>
  </si>
  <si>
    <t>105</t>
  </si>
  <si>
    <t>12</t>
  </si>
  <si>
    <t>Спецоборудование для выполнения научно-исследовательских работ по договорам с заказчиками</t>
  </si>
  <si>
    <t>120</t>
  </si>
  <si>
    <t>Форма 0503730 с. 6</t>
  </si>
  <si>
    <t>13</t>
  </si>
  <si>
    <t>Экспериментальные устройства</t>
  </si>
  <si>
    <t>130</t>
  </si>
  <si>
    <t>15</t>
  </si>
  <si>
    <t>Расчетные документы, не оплаченные в срок из-за отсутствия средств на счете государственного (мунципального) учреждения</t>
  </si>
  <si>
    <t>150</t>
  </si>
  <si>
    <t>16</t>
  </si>
  <si>
    <t>Переплата пенсий и пособий вследствие неправильного применения законодательства о пенсиях и пособиях, счетных ошибок</t>
  </si>
  <si>
    <t>160</t>
  </si>
  <si>
    <t>17</t>
  </si>
  <si>
    <t>Поступления денежных средств, всего</t>
  </si>
  <si>
    <t>170</t>
  </si>
  <si>
    <t>доходы</t>
  </si>
  <si>
    <t>171</t>
  </si>
  <si>
    <t>расходы</t>
  </si>
  <si>
    <t>172</t>
  </si>
  <si>
    <t>источники финансирования дефицита</t>
  </si>
  <si>
    <t>173</t>
  </si>
  <si>
    <t>18</t>
  </si>
  <si>
    <t>Выбытия денежных средств, всего</t>
  </si>
  <si>
    <t>180</t>
  </si>
  <si>
    <t>181</t>
  </si>
  <si>
    <t>182</t>
  </si>
  <si>
    <t>183</t>
  </si>
  <si>
    <t>20</t>
  </si>
  <si>
    <t>Задолженность, не востребованная кредиторами, всего</t>
  </si>
  <si>
    <t>200</t>
  </si>
  <si>
    <t>21</t>
  </si>
  <si>
    <t>Основные средства в эксплуатации</t>
  </si>
  <si>
    <t>210</t>
  </si>
  <si>
    <t>22</t>
  </si>
  <si>
    <t>Материальные ценности, полученные по централизованному снабжению</t>
  </si>
  <si>
    <t>220</t>
  </si>
  <si>
    <t>23</t>
  </si>
  <si>
    <t>Периодические издания для пользования</t>
  </si>
  <si>
    <t>230</t>
  </si>
  <si>
    <t>24</t>
  </si>
  <si>
    <t>Нефинансовые активы, переданные в доверительное управление</t>
  </si>
  <si>
    <t>240</t>
  </si>
  <si>
    <t>25</t>
  </si>
  <si>
    <t>Имущество, переданное в возмездное пользование (аренду)</t>
  </si>
  <si>
    <t>250</t>
  </si>
  <si>
    <t>26</t>
  </si>
  <si>
    <t>Имущество, переданное в безвозмездное пользование</t>
  </si>
  <si>
    <t>260</t>
  </si>
  <si>
    <t>27</t>
  </si>
  <si>
    <t>Материальные ценности, выданные в личное пользование работникам (сотрудникам)</t>
  </si>
  <si>
    <t>270</t>
  </si>
  <si>
    <t>Форма 0503730 с. 7</t>
  </si>
  <si>
    <t>29</t>
  </si>
  <si>
    <t>Расчеты по исполнению денежных обязательств через третьих лиц</t>
  </si>
  <si>
    <t>290</t>
  </si>
  <si>
    <t>30</t>
  </si>
  <si>
    <t>Акции по номинальной стоимости</t>
  </si>
  <si>
    <t>300</t>
  </si>
  <si>
    <t>31</t>
  </si>
  <si>
    <t>Сметная стоимость создания (реконструкции) объекта концессии</t>
  </si>
  <si>
    <t>310</t>
  </si>
  <si>
    <t>32</t>
  </si>
  <si>
    <t>Доходы от инвестиций на создание и (или) реконструкцию объекта концессии</t>
  </si>
  <si>
    <t>320</t>
  </si>
  <si>
    <t>33</t>
  </si>
  <si>
    <t>Финансовые активы в управляющих компаниях</t>
  </si>
  <si>
    <t>330</t>
  </si>
  <si>
    <t>35</t>
  </si>
  <si>
    <t>Доходы и расходы по долгосрочным договорам строительного подряда</t>
  </si>
  <si>
    <t>350</t>
  </si>
  <si>
    <t>49</t>
  </si>
  <si>
    <t>Непризнанный результат объекта инвестирования</t>
  </si>
  <si>
    <t>360</t>
  </si>
  <si>
    <t>Руководитель                 ______________________</t>
  </si>
  <si>
    <t>Главный бухгалтер     ___________________</t>
  </si>
  <si>
    <t>            (подпись)</t>
  </si>
  <si>
    <t>(расшифровка подписи)</t>
  </si>
  <si>
    <t>(подпись)</t>
  </si>
  <si>
    <t>Централизованная бухгалтерия</t>
  </si>
  <si>
    <t>              (наименование ОГРН, ИНН, КПП, местонахождение )</t>
  </si>
  <si>
    <t>Руководитель</t>
  </si>
  <si>
    <t>(уполномоченное лицо)</t>
  </si>
  <si>
    <t>(должность)</t>
  </si>
  <si>
    <t>Исполнитель</t>
  </si>
  <si>
    <t>                                      </t>
  </si>
  <si>
    <t>(телефон, e- mail)</t>
  </si>
  <si>
    <t>"________"    _______________  20 ___  г.</t>
  </si>
  <si>
    <t>Документ подписан ЭП: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</si>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</sst>
</file>

<file path=xl/styles.xml><?xml version="1.0" encoding="utf-8"?>
<styleSheet xmlns="http://schemas.openxmlformats.org/spreadsheetml/2006/main">
  <numFmts count="1">
    <numFmt formatCode="#,##0.00;\ \-\ #,##0.00;\ \-" numFmtId="51"/>
  </numFmts>
  <fonts count="10">
    <font>
      <sz val="10.00000000"/>
      <color rgb="FF000000"/>
      <name val="Arial Cyr"/>
    </font>
    <font>
      <b/>
      <sz val="12.00000000"/>
      <color rgb="FF000000"/>
      <name val="Times New Roman"/>
    </font>
    <font>
      <sz val="9.00000000"/>
      <color rgb="FF000000"/>
      <name val="Times New Roman"/>
    </font>
    <font>
      <b/>
      <sz val="8.00000000"/>
      <color rgb="FF000000"/>
      <name val="Times New Roman"/>
    </font>
    <font>
      <sz val="8.00000000"/>
      <color rgb="FF000000"/>
      <name val="Times New Roman"/>
    </font>
    <font>
      <b/>
      <i/>
      <sz val="8.00000000"/>
      <color rgb="FF000000"/>
      <name val="Times New Roman"/>
    </font>
    <font>
      <b/>
      <i/>
      <sz val="10.00000000"/>
      <color rgb="FF000000"/>
      <name val="Times New Roman"/>
    </font>
    <font>
      <i/>
      <sz val="12.00000000"/>
      <color rgb="FF000000"/>
      <name val="Times New Roman"/>
    </font>
    <font>
      <i/>
      <sz val="8.00000000"/>
      <color rgb="FF000000"/>
      <name val="Arial"/>
    </font>
    <font>
      <i/>
      <sz val="8.00000000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CCFFCC"/>
      </patternFill>
    </fill>
    <fill>
      <patternFill patternType="lightGray">
        <bgColor rgb="FFFFFFFF"/>
      </patternFill>
    </fill>
    <fill>
      <patternFill patternType="lightGray">
        <bgColor rgb="FFCCFFCC"/>
      </patternFill>
    </fill>
    <fill>
      <patternFill patternType="solid">
        <fgColor rgb="FF99CCFF"/>
      </patternFill>
    </fill>
    <fill>
      <patternFill patternType="solid">
        <fgColor rgb="FFFFFFFF"/>
      </patternFill>
    </fill>
  </fills>
  <borders count="5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borderId="0" fillId="0" fontId="0" numFmtId="0"/>
  </cellStyleXfs>
  <cellXfs count="136">
    <xf xfId="0" borderId="0" fillId="0" fontId="0" numFmtId="0"/>
    <xf xfId="0" borderId="0" fillId="0" fontId="1" numFmtId="0" applyFont="1" applyAlignment="1">
      <alignment horizontal="center"/>
    </xf>
    <xf xfId="0" borderId="0" fillId="0" fontId="2" numFmtId="0" applyFont="1" applyAlignment="1">
      <alignment horizontal="right"/>
    </xf>
    <xf xfId="0" borderId="1" fillId="0" fontId="0" numFmtId="0" applyBorder="1"/>
    <xf xfId="0" borderId="1" fillId="0" fontId="3" numFmtId="0" applyFont="1" applyBorder="1" applyAlignment="1">
      <alignment horizontal="centerContinuous"/>
    </xf>
    <xf xfId="0" borderId="2" fillId="0" fontId="4" numFmtId="0" applyFont="1" applyBorder="1" applyAlignment="1">
      <alignment horizontal="center"/>
    </xf>
    <xf xfId="0" borderId="3" fillId="0" fontId="4" numFmtId="0" applyFont="1" applyBorder="1" applyAlignment="1">
      <alignment horizontal="center"/>
    </xf>
    <xf xfId="0" borderId="4" fillId="0" fontId="4" numFmtId="0" applyFont="1" applyBorder="1" applyAlignment="1">
      <alignment horizontal="center" vertical="center"/>
    </xf>
    <xf xfId="0" borderId="5" fillId="0" fontId="4" numFmtId="0" applyFont="1" applyBorder="1" applyAlignment="1">
      <alignment horizontal="center" vertical="center"/>
    </xf>
    <xf xfId="0" borderId="6" fillId="0" fontId="4" numFmtId="0" applyFont="1" applyBorder="1" applyAlignment="1">
      <alignment horizontal="center" vertical="center"/>
    </xf>
    <xf xfId="0" borderId="7" fillId="0" fontId="4" numFmtId="0" applyFont="1" applyBorder="1" applyAlignment="1">
      <alignment horizontal="center" vertical="center"/>
    </xf>
    <xf xfId="0" borderId="8" fillId="0" fontId="4" numFmtId="0" applyFont="1" applyBorder="1" applyAlignment="1">
      <alignment horizontal="center"/>
    </xf>
    <xf xfId="0" borderId="9" fillId="0" fontId="4" numFmtId="0" applyFont="1" applyBorder="1" applyAlignment="1">
      <alignment horizontal="center"/>
    </xf>
    <xf xfId="0" borderId="3" fillId="0" fontId="4" numFmtId="0" applyFont="1" applyBorder="1" applyAlignment="1">
      <alignment wrapText="1" horizontal="center" vertical="center"/>
    </xf>
    <xf xfId="0" borderId="4" fillId="0" fontId="4" numFmtId="0" applyFont="1" applyBorder="1" applyAlignment="1">
      <alignment wrapText="1" horizontal="center" vertical="center"/>
    </xf>
    <xf xfId="0" borderId="5" fillId="0" fontId="4" numFmtId="0" applyFont="1" applyBorder="1" applyAlignment="1">
      <alignment wrapText="1" horizontal="center" vertical="center"/>
    </xf>
    <xf xfId="0" borderId="0" fillId="0" fontId="4" numFmtId="0" applyFont="1"/>
    <xf xfId="0" borderId="9" fillId="0" fontId="4" numFmtId="0" applyFont="1" applyBorder="1" applyAlignment="1">
      <alignment wrapText="1" horizontal="center" vertical="center"/>
    </xf>
    <xf xfId="0" borderId="10" fillId="0" fontId="4" numFmtId="0" applyFont="1" applyBorder="1" applyAlignment="1">
      <alignment wrapText="1" horizontal="center" vertical="center"/>
    </xf>
    <xf xfId="0" borderId="11" fillId="0" fontId="4" numFmtId="0" applyFont="1" applyBorder="1" applyAlignment="1">
      <alignment horizontal="center"/>
    </xf>
    <xf xfId="0" borderId="12" fillId="0" fontId="4" numFmtId="0" applyFont="1" applyBorder="1" applyAlignment="1">
      <alignment horizontal="left"/>
    </xf>
    <xf xfId="0" borderId="12" fillId="0" fontId="4" numFmtId="0" applyFont="1" applyBorder="1" applyAlignment="1">
      <alignment horizontal="center"/>
    </xf>
    <xf xfId="0" borderId="12" fillId="0" fontId="4" numFmtId="0" applyFont="1" applyBorder="1" applyAlignment="1">
      <alignment wrapText="1" horizontal="center" vertical="center"/>
    </xf>
    <xf xfId="0" borderId="13" fillId="0" fontId="4" numFmtId="0" applyFont="1" applyBorder="1" applyAlignment="1">
      <alignment wrapText="1" horizontal="center" vertical="center"/>
    </xf>
    <xf xfId="0" borderId="14" fillId="0" fontId="4" numFmtId="0" applyFont="1" applyBorder="1" applyAlignment="1">
      <alignment horizontal="center"/>
    </xf>
    <xf xfId="0" borderId="4" fillId="0" fontId="4" numFmtId="0" applyFont="1" applyBorder="1" applyAlignment="1">
      <alignment horizontal="center"/>
    </xf>
    <xf xfId="0" borderId="15" fillId="0" fontId="4" numFmtId="0" applyFont="1" applyBorder="1" applyAlignment="1">
      <alignment horizontal="center"/>
    </xf>
    <xf xfId="0" borderId="15" fillId="0" fontId="4" numFmtId="0" applyFont="1" applyBorder="1" applyAlignment="1">
      <alignment horizontal="center" vertical="center"/>
    </xf>
    <xf xfId="0" borderId="16" fillId="0" fontId="4" numFmtId="0" applyFont="1" applyBorder="1" applyAlignment="1">
      <alignment horizontal="center" vertical="center"/>
    </xf>
    <xf xfId="0" borderId="17" fillId="0" fontId="0" numFmtId="0" applyBorder="1"/>
    <xf xfId="0" borderId="18" fillId="2" fontId="4" numFmtId="49" applyFont="1" applyBorder="1" applyFill="1" applyNumberFormat="1" applyAlignment="1">
      <alignment horizontal="center"/>
    </xf>
    <xf xfId="0" borderId="19" fillId="2" fontId="4" numFmtId="0" applyFont="1" applyBorder="1" applyFill="1" applyAlignment="1">
      <alignment wrapText="1" horizontal="left"/>
    </xf>
    <xf xfId="0" borderId="20" fillId="2" fontId="4" numFmtId="49" applyFont="1" applyBorder="1" applyFill="1" applyNumberFormat="1" applyAlignment="1">
      <alignment horizontal="center"/>
    </xf>
    <xf xfId="0" borderId="21" fillId="0" fontId="4" numFmtId="51" applyFont="1" applyBorder="1" applyNumberFormat="1" applyAlignment="1" applyProtection="1">
      <alignment horizontal="right"/>
      <protection locked="0"/>
    </xf>
    <xf xfId="0" borderId="21" fillId="3" fontId="4" numFmtId="51" applyFont="1" applyBorder="1" applyFill="1" applyNumberFormat="1" applyAlignment="1">
      <alignment horizontal="right"/>
    </xf>
    <xf xfId="0" borderId="22" fillId="3" fontId="4" numFmtId="51" applyFont="1" applyBorder="1" applyFill="1" applyNumberFormat="1" applyAlignment="1">
      <alignment horizontal="right"/>
    </xf>
    <xf xfId="0" borderId="23" fillId="0" fontId="0" numFmtId="0" applyBorder="1"/>
    <xf xfId="0" borderId="19" fillId="2" fontId="4" numFmtId="49" applyFont="1" applyBorder="1" applyFill="1" applyNumberFormat="1" applyAlignment="1">
      <alignment horizontal="center"/>
    </xf>
    <xf xfId="0" borderId="24" fillId="2" fontId="4" numFmtId="49" applyFont="1" applyBorder="1" applyFill="1" applyNumberFormat="1" applyAlignment="1">
      <alignment horizontal="center"/>
    </xf>
    <xf xfId="0" borderId="4" fillId="0" fontId="4" numFmtId="51" applyFont="1" applyBorder="1" applyNumberFormat="1" applyAlignment="1" applyProtection="1">
      <alignment horizontal="right"/>
      <protection locked="0"/>
    </xf>
    <xf xfId="0" borderId="4" fillId="3" fontId="4" numFmtId="51" applyFont="1" applyBorder="1" applyFill="1" applyNumberFormat="1" applyAlignment="1">
      <alignment horizontal="right"/>
    </xf>
    <xf xfId="0" borderId="25" fillId="3" fontId="4" numFmtId="51" applyFont="1" applyBorder="1" applyFill="1" applyNumberFormat="1" applyAlignment="1">
      <alignment horizontal="right"/>
    </xf>
    <xf xfId="0" borderId="26" fillId="2" fontId="4" numFmtId="49" applyFont="1" applyBorder="1" applyFill="1" applyNumberFormat="1" applyAlignment="1">
      <alignment horizontal="center"/>
    </xf>
    <xf xfId="0" borderId="27" fillId="2" fontId="4" numFmtId="0" applyFont="1" applyBorder="1" applyFill="1" applyAlignment="1">
      <alignment wrapText="1" horizontal="left"/>
    </xf>
    <xf xfId="0" borderId="28" fillId="2" fontId="4" numFmtId="49" applyFont="1" applyBorder="1" applyFill="1" applyNumberFormat="1" applyAlignment="1">
      <alignment horizontal="center"/>
    </xf>
    <xf xfId="0" borderId="29" fillId="2" fontId="4" numFmtId="0" applyFont="1" applyBorder="1" applyFill="1" applyAlignment="1">
      <alignment wrapText="1" indent="2" horizontal="left"/>
    </xf>
    <xf xfId="0" borderId="30" fillId="2" fontId="4" numFmtId="49" applyFont="1" applyBorder="1" applyFill="1" applyNumberFormat="1" applyAlignment="1">
      <alignment horizontal="center"/>
    </xf>
    <xf xfId="0" borderId="3" fillId="2" fontId="4" numFmtId="51" applyFont="1" applyBorder="1" applyFill="1" applyNumberFormat="1" applyAlignment="1">
      <alignment horizontal="right"/>
    </xf>
    <xf xfId="0" borderId="31" fillId="2" fontId="4" numFmtId="51" applyFont="1" applyBorder="1" applyFill="1" applyNumberFormat="1" applyAlignment="1">
      <alignment horizontal="right"/>
    </xf>
    <xf xfId="0" borderId="32" fillId="4" fontId="4" numFmtId="0" applyFont="1" applyBorder="1" applyFill="1" applyAlignment="1" applyProtection="1">
      <alignment wrapText="1" indent="2" horizontal="left"/>
      <protection locked="0"/>
    </xf>
    <xf xfId="0" borderId="33" fillId="4" fontId="4" numFmtId="49" applyFont="1" applyBorder="1" applyFill="1" applyNumberFormat="1" applyAlignment="1" applyProtection="1">
      <alignment horizontal="center"/>
      <protection locked="0"/>
    </xf>
    <xf xfId="0" borderId="12" fillId="4" fontId="4" numFmtId="51" applyFont="1" applyBorder="1" applyFill="1" applyNumberFormat="1" applyAlignment="1" applyProtection="1">
      <alignment horizontal="right"/>
      <protection locked="0"/>
    </xf>
    <xf xfId="0" borderId="12" fillId="5" fontId="4" numFmtId="51" applyFont="1" applyBorder="1" applyFill="1" applyNumberFormat="1" applyAlignment="1">
      <alignment horizontal="right"/>
    </xf>
    <xf xfId="0" borderId="34" fillId="5" fontId="4" numFmtId="51" applyFont="1" applyBorder="1" applyFill="1" applyNumberFormat="1" applyAlignment="1">
      <alignment horizontal="right"/>
    </xf>
    <xf xfId="0" borderId="35" fillId="2" fontId="4" numFmtId="49" applyFont="1" applyBorder="1" applyFill="1" applyNumberFormat="1" applyAlignment="1">
      <alignment horizontal="center"/>
    </xf>
    <xf xfId="0" borderId="36" fillId="0" fontId="4" numFmtId="0" applyFont="1" applyBorder="1" applyAlignment="1">
      <alignment wrapText="1" horizontal="left"/>
    </xf>
    <xf xfId="0" borderId="24" fillId="0" fontId="4" numFmtId="49" applyFont="1" applyBorder="1" applyNumberFormat="1" applyAlignment="1">
      <alignment horizontal="center"/>
    </xf>
    <xf xfId="0" borderId="4" fillId="0" fontId="4" numFmtId="51" applyFont="1" applyBorder="1" applyNumberFormat="1" applyAlignment="1">
      <alignment horizontal="right"/>
    </xf>
    <xf xfId="0" borderId="25" fillId="0" fontId="4" numFmtId="51" applyFont="1" applyBorder="1" applyNumberFormat="1" applyAlignment="1">
      <alignment horizontal="right"/>
    </xf>
    <xf xfId="0" borderId="4" fillId="6" fontId="4" numFmtId="51" applyFont="1" applyBorder="1" applyFill="1" applyNumberFormat="1" applyAlignment="1">
      <alignment horizontal="right"/>
    </xf>
    <xf xfId="0" borderId="25" fillId="6" fontId="4" numFmtId="51" applyFont="1" applyBorder="1" applyFill="1" applyNumberFormat="1" applyAlignment="1">
      <alignment horizontal="right"/>
    </xf>
    <xf xfId="0" borderId="29" fillId="2" fontId="4" numFmtId="0" applyFont="1" applyBorder="1" applyFill="1" applyAlignment="1">
      <alignment wrapText="1" indent="1" horizontal="left"/>
    </xf>
    <xf xfId="0" borderId="32" fillId="2" fontId="4" numFmtId="0" applyFont="1" applyBorder="1" applyFill="1" applyAlignment="1">
      <alignment wrapText="1" indent="1" horizontal="left"/>
    </xf>
    <xf xfId="0" borderId="33" fillId="2" fontId="4" numFmtId="49" applyFont="1" applyBorder="1" applyFill="1" applyNumberFormat="1" applyAlignment="1">
      <alignment horizontal="center"/>
    </xf>
    <xf xfId="0" borderId="12" fillId="0" fontId="4" numFmtId="51" applyFont="1" applyBorder="1" applyNumberFormat="1" applyAlignment="1" applyProtection="1">
      <alignment horizontal="right"/>
      <protection locked="0"/>
    </xf>
    <xf xfId="0" borderId="12" fillId="3" fontId="4" numFmtId="51" applyFont="1" applyBorder="1" applyFill="1" applyNumberFormat="1" applyAlignment="1">
      <alignment horizontal="right"/>
    </xf>
    <xf xfId="0" borderId="34" fillId="3" fontId="4" numFmtId="51" applyFont="1" applyBorder="1" applyFill="1" applyNumberFormat="1" applyAlignment="1">
      <alignment horizontal="right"/>
    </xf>
    <xf xfId="0" borderId="37" fillId="2" fontId="4" numFmtId="0" applyFont="1" applyBorder="1" applyFill="1" applyAlignment="1">
      <alignment wrapText="1" indent="1" horizontal="left"/>
    </xf>
    <xf xfId="0" borderId="36" fillId="2" fontId="4" numFmtId="0" applyFont="1" applyBorder="1" applyFill="1" applyAlignment="1">
      <alignment wrapText="1" indent="1" horizontal="left"/>
    </xf>
    <xf xfId="0" borderId="38" fillId="2" fontId="4" numFmtId="49" applyFont="1" applyBorder="1" applyFill="1" applyNumberFormat="1" applyAlignment="1">
      <alignment horizontal="center"/>
    </xf>
    <xf xfId="0" borderId="39" fillId="2" fontId="4" numFmtId="49" applyFont="1" applyBorder="1" applyFill="1" applyNumberFormat="1" applyAlignment="1">
      <alignment horizontal="center"/>
    </xf>
    <xf xfId="0" borderId="15" fillId="0" fontId="4" numFmtId="51" applyFont="1" applyBorder="1" applyNumberFormat="1" applyAlignment="1" applyProtection="1">
      <alignment horizontal="right"/>
      <protection locked="0"/>
    </xf>
    <xf xfId="0" borderId="15" fillId="3" fontId="4" numFmtId="51" applyFont="1" applyBorder="1" applyFill="1" applyNumberFormat="1" applyAlignment="1">
      <alignment horizontal="right"/>
    </xf>
    <xf xfId="0" borderId="40" fillId="3" fontId="4" numFmtId="51" applyFont="1" applyBorder="1" applyFill="1" applyNumberFormat="1" applyAlignment="1">
      <alignment horizontal="right"/>
    </xf>
    <xf xfId="0" borderId="41" fillId="7" fontId="4" numFmtId="49" applyFont="1" applyBorder="1" applyFill="1" applyNumberFormat="1" applyAlignment="1">
      <alignment horizontal="center"/>
    </xf>
    <xf xfId="0" borderId="42" fillId="7" fontId="4" numFmtId="0" applyFont="1" applyBorder="1" applyFill="1" applyAlignment="1">
      <alignment wrapText="1" horizontal="left"/>
    </xf>
    <xf xfId="0" borderId="41" fillId="7" fontId="3" numFmtId="0" applyFont="1" applyBorder="1" applyFill="1" applyAlignment="1">
      <alignment horizontal="centerContinuous"/>
    </xf>
    <xf xfId="0" borderId="41" fillId="7" fontId="4" numFmtId="0" applyFont="1" applyBorder="1" applyFill="1"/>
    <xf xfId="0" borderId="41" fillId="0" fontId="4" numFmtId="0" applyFont="1" applyBorder="1" applyAlignment="1">
      <alignment horizontal="left"/>
    </xf>
    <xf xfId="0" borderId="41" fillId="7" fontId="2" numFmtId="0" applyFont="1" applyBorder="1" applyFill="1" applyAlignment="1">
      <alignment horizontal="right"/>
    </xf>
    <xf xfId="0" borderId="0" fillId="7" fontId="4" numFmtId="49" applyFont="1" applyFill="1" applyNumberFormat="1"/>
    <xf xfId="0" borderId="32" fillId="2" fontId="4" numFmtId="0" applyFont="1" applyBorder="1" applyFill="1" applyAlignment="1">
      <alignment wrapText="1" indent="2" horizontal="left"/>
    </xf>
    <xf xfId="0" borderId="37" fillId="2" fontId="4" numFmtId="0" applyFont="1" applyBorder="1" applyFill="1" applyAlignment="1">
      <alignment wrapText="1" indent="2" horizontal="left"/>
    </xf>
    <xf xfId="0" borderId="36" fillId="2" fontId="4" numFmtId="0" applyFont="1" applyBorder="1" applyFill="1" applyAlignment="1">
      <alignment wrapText="1" indent="2" horizontal="left"/>
    </xf>
    <xf xfId="0" borderId="36" fillId="0" fontId="4" numFmtId="0" applyFont="1" applyBorder="1" applyAlignment="1">
      <alignment wrapText="1" indent="2" horizontal="left"/>
    </xf>
    <xf xfId="0" borderId="24" fillId="7" fontId="4" numFmtId="49" applyFont="1" applyBorder="1" applyFill="1" applyNumberFormat="1" applyAlignment="1">
      <alignment horizontal="center"/>
    </xf>
    <xf xfId="0" borderId="4" fillId="7" fontId="4" numFmtId="51" applyFont="1" applyBorder="1" applyFill="1" applyNumberFormat="1" applyAlignment="1">
      <alignment horizontal="right"/>
    </xf>
    <xf xfId="0" borderId="25" fillId="7" fontId="4" numFmtId="51" applyFont="1" applyBorder="1" applyFill="1" applyNumberFormat="1" applyAlignment="1">
      <alignment horizontal="right"/>
    </xf>
    <xf xfId="0" borderId="38" fillId="2" fontId="4" numFmtId="0" applyFont="1" applyBorder="1" applyFill="1" applyAlignment="1">
      <alignment horizontal="center"/>
    </xf>
    <xf xfId="0" borderId="6" fillId="7" fontId="4" numFmtId="0" applyFont="1" applyBorder="1" applyFill="1" applyAlignment="1">
      <alignment wrapText="1" horizontal="left"/>
    </xf>
    <xf xfId="0" borderId="16" fillId="0" fontId="4" numFmtId="0" applyFont="1" applyBorder="1" applyAlignment="1">
      <alignment horizontal="center"/>
    </xf>
    <xf xfId="0" borderId="43" fillId="0" fontId="4" numFmtId="0" applyFont="1" applyBorder="1" applyAlignment="1">
      <alignment horizontal="center"/>
    </xf>
    <xf xfId="0" borderId="18" fillId="2" fontId="4" numFmtId="0" applyFont="1" applyBorder="1" applyFill="1" applyAlignment="1">
      <alignment horizontal="center"/>
    </xf>
    <xf xfId="0" borderId="19" fillId="2" fontId="4" numFmtId="0" applyFont="1" applyBorder="1" applyFill="1" applyAlignment="1">
      <alignment horizontal="center"/>
    </xf>
    <xf xfId="0" borderId="44" fillId="0" fontId="4" numFmtId="0" applyFont="1" applyBorder="1" applyAlignment="1">
      <alignment vertical="center"/>
    </xf>
    <xf xfId="0" borderId="45" fillId="0" fontId="4" numFmtId="0" applyFont="1" applyBorder="1" applyAlignment="1">
      <alignment wrapText="1" horizontal="left"/>
    </xf>
    <xf xfId="0" borderId="44" fillId="0" fontId="4" numFmtId="49" applyFont="1" applyBorder="1" applyNumberFormat="1" applyAlignment="1">
      <alignment horizontal="center"/>
    </xf>
    <xf xfId="0" borderId="44" fillId="0" fontId="4" numFmtId="51" applyFont="1" applyBorder="1" applyNumberFormat="1" applyAlignment="1">
      <alignment horizontal="centerContinuous"/>
    </xf>
    <xf xfId="0" borderId="44" fillId="0" fontId="4" numFmtId="51" applyFont="1" applyBorder="1" applyNumberFormat="1"/>
    <xf xfId="0" borderId="0" fillId="0" fontId="4" numFmtId="0" applyFont="1" applyAlignment="1">
      <alignment horizontal="left"/>
    </xf>
    <xf xfId="0" borderId="1" fillId="0" fontId="4" numFmtId="0" applyFont="1" applyBorder="1" applyAlignment="1" applyProtection="1">
      <alignment horizontal="center"/>
      <protection locked="0"/>
    </xf>
    <xf xfId="0" borderId="0" fillId="0" fontId="4" numFmtId="0" applyFont="1" applyAlignment="1">
      <alignment horizontal="center"/>
    </xf>
    <xf xfId="0" borderId="45" fillId="0" fontId="4" numFmtId="0" applyFont="1" applyBorder="1" applyAlignment="1">
      <alignment horizontal="center"/>
    </xf>
    <xf xfId="0" borderId="0" fillId="0" fontId="5" numFmtId="0" applyFont="1"/>
    <xf xfId="0" borderId="0" fillId="0" fontId="6" numFmtId="0" applyFont="1" applyAlignment="1">
      <alignment horizontal="right"/>
    </xf>
    <xf xfId="0" borderId="1" fillId="0" fontId="4" numFmtId="0" applyFont="1" applyBorder="1" applyAlignment="1" applyProtection="1">
      <alignment horizontal="left"/>
      <protection locked="0"/>
    </xf>
    <xf xfId="0" borderId="1" fillId="0" fontId="4" numFmtId="0" applyFont="1" applyBorder="1" applyProtection="1">
      <protection locked="0"/>
    </xf>
    <xf xfId="0" borderId="1" fillId="0" fontId="4" numFmtId="0" applyFont="1" applyBorder="1"/>
    <xf xfId="0" borderId="0" fillId="0" fontId="4" numFmtId="0" applyFont="1" applyAlignment="1" applyProtection="1">
      <alignment horizontal="center"/>
      <protection locked="0"/>
    </xf>
    <xf xfId="0" borderId="0" fillId="0" fontId="4" numFmtId="0" applyFont="1" applyAlignment="1">
      <alignment wrapText="1" horizontal="left"/>
    </xf>
    <xf xfId="0" borderId="45" fillId="0" fontId="4" numFmtId="49" applyFont="1" applyBorder="1" applyNumberFormat="1" applyAlignment="1">
      <alignment wrapText="1" horizontal="center"/>
    </xf>
    <xf xfId="0" borderId="0" fillId="0" fontId="4" numFmtId="49" applyFont="1" applyNumberFormat="1"/>
    <xf xfId="0" borderId="0" fillId="0" fontId="4" numFmtId="49" applyFont="1" applyNumberFormat="1" applyAlignment="1">
      <alignment horizontal="center" vertical="center"/>
    </xf>
    <xf xfId="0" borderId="46" fillId="0" fontId="0" numFmtId="0" applyBorder="1"/>
    <xf xfId="0" borderId="47" fillId="0" fontId="4" numFmtId="0" applyFont="1" applyBorder="1"/>
    <xf xfId="0" borderId="48" fillId="0" fontId="4" numFmtId="49" applyFont="1" applyBorder="1" applyNumberFormat="1" applyAlignment="1">
      <alignment horizontal="center"/>
    </xf>
    <xf xfId="0" borderId="49" fillId="0" fontId="4" numFmtId="49" applyFont="1" applyBorder="1" applyNumberFormat="1" applyAlignment="1">
      <alignment horizontal="center"/>
    </xf>
    <xf xfId="0" borderId="50" fillId="0" fontId="7" numFmtId="49" applyFont="1" applyBorder="1" applyNumberFormat="1" applyAlignment="1">
      <alignment indent="2" horizontal="left" vertical="center"/>
    </xf>
    <xf xfId="0" borderId="48" fillId="0" fontId="7" numFmtId="49" applyFont="1" applyBorder="1" applyNumberFormat="1" applyAlignment="1">
      <alignment indent="2" horizontal="left" vertical="center"/>
    </xf>
    <xf xfId="0" borderId="51" fillId="0" fontId="0" numFmtId="0" applyBorder="1"/>
    <xf xfId="0" borderId="47" fillId="0" fontId="0" numFmtId="0" applyBorder="1"/>
    <xf xfId="0" borderId="52" fillId="4" fontId="8" numFmtId="49" applyFont="1" applyBorder="1" applyFill="1" applyNumberFormat="1" applyAlignment="1">
      <alignment indent="1" horizontal="right"/>
    </xf>
    <xf xfId="0" borderId="53" fillId="4" fontId="8" numFmtId="49" applyFont="1" applyBorder="1" applyFill="1" applyNumberFormat="1" applyAlignment="1">
      <alignment indent="1" horizontal="right"/>
    </xf>
    <xf xfId="0" borderId="54" fillId="4" fontId="9" numFmtId="49" applyFont="1" applyBorder="1" applyFill="1" applyNumberFormat="1" applyAlignment="1">
      <alignment indent="1" horizontal="left"/>
    </xf>
    <xf xfId="0" borderId="52" fillId="4" fontId="9" numFmtId="49" applyFont="1" applyBorder="1" applyFill="1" applyNumberFormat="1" applyAlignment="1">
      <alignment indent="1" horizontal="left"/>
    </xf>
    <xf xfId="0" borderId="51" fillId="4" fontId="8" numFmtId="49" applyFont="1" applyBorder="1" applyFill="1" applyNumberFormat="1" applyAlignment="1">
      <alignment indent="1" horizontal="right"/>
    </xf>
    <xf xfId="0" borderId="0" fillId="4" fontId="8" numFmtId="49" applyFont="1" applyFill="1" applyNumberFormat="1" applyAlignment="1">
      <alignment indent="1" horizontal="right"/>
    </xf>
    <xf xfId="0" borderId="47" fillId="4" fontId="9" numFmtId="14" applyFont="1" applyBorder="1" applyFill="1" applyNumberFormat="1" applyAlignment="1">
      <alignment indent="1" horizontal="left"/>
    </xf>
    <xf xfId="0" borderId="51" fillId="4" fontId="9" numFmtId="14" applyFont="1" applyBorder="1" applyFill="1" applyNumberFormat="1" applyAlignment="1">
      <alignment indent="1" horizontal="left"/>
    </xf>
    <xf xfId="0" borderId="47" fillId="4" fontId="9" numFmtId="49" applyFont="1" applyBorder="1" applyFill="1" applyNumberFormat="1" applyAlignment="1">
      <alignment indent="1" horizontal="left"/>
    </xf>
    <xf xfId="0" borderId="51" fillId="4" fontId="9" numFmtId="49" applyFont="1" applyBorder="1" applyFill="1" applyNumberFormat="1" applyAlignment="1">
      <alignment indent="1" horizontal="left"/>
    </xf>
    <xf xfId="0" borderId="55" fillId="4" fontId="8" numFmtId="49" applyFont="1" applyBorder="1" applyFill="1" applyNumberFormat="1" applyAlignment="1">
      <alignment indent="1" horizontal="right"/>
    </xf>
    <xf xfId="0" borderId="46" fillId="4" fontId="8" numFmtId="49" applyFont="1" applyBorder="1" applyFill="1" applyNumberFormat="1" applyAlignment="1">
      <alignment indent="1" horizontal="right"/>
    </xf>
    <xf xfId="0" borderId="56" fillId="4" fontId="9" numFmtId="49" applyFont="1" applyBorder="1" applyFill="1" applyNumberFormat="1" applyAlignment="1">
      <alignment wrapText="1" indent="1" horizontal="left"/>
    </xf>
    <xf xfId="0" borderId="55" fillId="4" fontId="9" numFmtId="49" applyFont="1" applyBorder="1" applyFill="1" applyNumberFormat="1" applyAlignment="1">
      <alignment wrapText="1" indent="1" horizontal="left"/>
    </xf>
    <xf xfId="0" borderId="53" fillId="4" fontId="4" numFmtId="0" applyFont="1" applyBorder="1" applyFill="1" applyAlignment="1">
      <alignment horizontal="center"/>
    </xf>
  </cellXfs>
  <dxfs count="0"/>
</styleSheet>
</file>

<file path=xl/_rels/workbook.xml.rels><Relationships xmlns="http://schemas.openxmlformats.org/package/2006/relationships"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worksheet" Target="worksheets/sheet1.xml"/></Relationships>

</file>

<file path=xl/drawings/_rels/drawing1.xml.rels><Relationships xmlns="http://schemas.openxmlformats.org/package/2006/relationships"><Relationship Id="rId1" Target="../media/image1.png" Type="http://schemas.openxmlformats.org/officeDocument/2006/relationships/image"/></Relationships>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6</xdr:col>
      <xdr:colOff>276225</xdr:colOff>
      <xdr:row>86</xdr:row>
      <xdr:rowOff>47625</xdr:rowOff>
    </xdr:from>
    <xdr:to>
      <xdr:col>6</xdr:col>
      <xdr:colOff>847725</xdr:colOff>
      <xdr:row>86</xdr:row>
      <xdr:rowOff>581025</xdr:rowOff>
    </xdr:to>
    <xdr:pic>
      <xdr:nvPicPr>
        <xdr:cNvPr id="1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worksheets/_rels/sheet1.xml.rels><Relationships xmlns="http://schemas.openxmlformats.org/package/2006/relationships"><Relationship Id="rId1" Target="../drawings/drawing1.xml" Type="http://schemas.openxmlformats.org/officeDocument/2006/relationships/drawing"/></Relationships>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>
  <dimension ref="A1:N98"/>
  <sheetViews>
    <sheetView workbookViewId="0" tabSelected="1">
      <pane state="frozen" topLeftCell="A9" ySplit="8"/>
    </sheetView>
  </sheetViews>
  <cols>
    <col width="0.85546875" customWidth="1" min="1" max="1"/>
    <col width="6.57031250" customWidth="1" min="2" max="2"/>
    <col width="31.00000000" customWidth="1" min="3" max="3"/>
    <col width="4.57031250" customWidth="1" min="4" max="4"/>
    <col width="16.85546875" customWidth="1" min="5" max="5"/>
    <col width="16.85546875" customWidth="1" min="6" max="6"/>
    <col width="16.85546875" customWidth="1" min="7" max="7"/>
    <col width="16.85546875" customWidth="1" min="8" max="8"/>
    <col width="16.85546875" customWidth="1" min="9" max="9"/>
    <col width="16.85546875" customWidth="1" min="10" max="10"/>
    <col width="16.85546875" customWidth="1" min="11" max="11"/>
    <col width="16.85546875" customWidth="1" min="12" max="12"/>
    <col hidden="1" width="17.57031250" customWidth="1" min="13" max="13"/>
    <col hidden="1" width="9.14062500" customWidth="1" min="14" max="14"/>
  </cols>
  <sheetData>
    <row r="1" ht="5.10000000" customHeight="1">
      <c s="0" r="A1"/>
      <c s="0" r="B1"/>
      <c s="0" r="C1"/>
      <c s="0" r="D1"/>
      <c s="0" r="E1"/>
      <c s="0" r="F1"/>
      <c s="0" r="G1"/>
      <c s="0" r="H1"/>
      <c s="0" r="I1"/>
      <c s="0" r="J1"/>
      <c s="0" r="K1"/>
      <c s="0" r="L1"/>
      <c s="0" r="M1"/>
      <c s="0" r="N1"/>
    </row>
    <row r="2" ht="13.50000000" customHeight="1">
      <c s="0" r="A2"/>
      <c s="1" r="B2" t="s">
        <v>0</v>
      </c>
      <c s="1" r="C2"/>
      <c s="1" r="D2"/>
      <c s="1" r="E2"/>
      <c s="1" r="F2"/>
      <c s="1" r="G2"/>
      <c s="1" r="H2"/>
      <c s="1" r="I2"/>
      <c s="1" r="J2"/>
      <c s="1" r="K2"/>
      <c s="2" r="L2" t="s">
        <v>1</v>
      </c>
      <c s="0" r="M2"/>
      <c s="0" r="N2"/>
    </row>
    <row r="3" ht="12.75000000" customHeight="1">
      <c s="0" r="A3"/>
      <c s="1" r="B3" t="s">
        <v>2</v>
      </c>
      <c s="1" r="C3"/>
      <c s="1" r="D3"/>
      <c s="1" r="E3"/>
      <c s="1" r="F3"/>
      <c s="1" r="G3"/>
      <c s="1" r="H3"/>
      <c s="1" r="I3"/>
      <c s="1" r="J3"/>
      <c s="1" r="K3"/>
      <c s="1" r="L3"/>
      <c s="0" r="M3"/>
      <c s="0" r="N3"/>
    </row>
    <row r="4" ht="6.00000000" customHeight="1">
      <c s="0" r="A4"/>
      <c s="3" r="B4"/>
      <c s="3" r="C4"/>
      <c s="3" r="D4"/>
      <c s="4" r="E4"/>
      <c s="3" r="F4"/>
      <c s="3" r="G4"/>
      <c s="3" r="H4"/>
      <c s="3" r="I4"/>
      <c s="3" r="J4"/>
      <c s="3" r="K4"/>
      <c s="3" r="L4"/>
      <c s="0" r="M4"/>
      <c s="0" r="N4"/>
    </row>
    <row r="5" ht="12.75000000" customHeight="1">
      <c s="0" r="A5"/>
      <c s="5" r="B5" t="s">
        <v>3</v>
      </c>
      <c s="6" r="C5" t="s">
        <v>4</v>
      </c>
      <c s="6" r="D5" t="s">
        <v>5</v>
      </c>
      <c s="7" r="E5" t="s">
        <v>6</v>
      </c>
      <c s="8" r="F5"/>
      <c s="9" r="G5"/>
      <c s="10" r="H5"/>
      <c s="8" r="I5" t="s">
        <v>7</v>
      </c>
      <c s="9" r="J5"/>
      <c s="9" r="K5"/>
      <c s="9" r="L5"/>
      <c s="0" r="M5"/>
      <c s="0" r="N5"/>
    </row>
    <row r="6" ht="12.00000000" customHeight="1">
      <c s="0" r="A6"/>
      <c s="11" r="B6" t="s">
        <v>8</v>
      </c>
      <c s="12" r="C6" t="s">
        <v>9</v>
      </c>
      <c s="12" r="D6" t="s">
        <v>10</v>
      </c>
      <c s="13" r="E6" t="s">
        <v>11</v>
      </c>
      <c s="13" r="F6" t="s">
        <v>12</v>
      </c>
      <c s="13" r="G6" t="s">
        <v>13</v>
      </c>
      <c s="14" r="H6" t="s">
        <v>14</v>
      </c>
      <c s="13" r="I6" t="s">
        <v>11</v>
      </c>
      <c s="13" r="J6" t="s">
        <v>12</v>
      </c>
      <c s="13" r="K6" t="s">
        <v>13</v>
      </c>
      <c s="15" r="L6" t="s">
        <v>14</v>
      </c>
      <c s="16" r="M6" t="s">
        <v>15</v>
      </c>
      <c s="0" r="N6"/>
    </row>
    <row r="7" ht="12.00000000" customHeight="1">
      <c s="0" r="A7"/>
      <c s="11" r="B7" t="s">
        <v>16</v>
      </c>
      <c s="12" r="C7" t="s">
        <v>17</v>
      </c>
      <c s="12" r="D7" t="s">
        <v>18</v>
      </c>
      <c s="17" r="E7" t="s">
        <v>19</v>
      </c>
      <c s="17" r="F7" t="s">
        <v>20</v>
      </c>
      <c s="17" r="G7" t="s">
        <v>21</v>
      </c>
      <c s="13" r="H7"/>
      <c s="17" r="I7" t="s">
        <v>19</v>
      </c>
      <c s="17" r="J7" t="s">
        <v>20</v>
      </c>
      <c s="17" r="K7" t="s">
        <v>21</v>
      </c>
      <c s="18" r="L7"/>
      <c s="16" r="M7" t="s">
        <v>22</v>
      </c>
      <c s="0" r="N7"/>
    </row>
    <row r="8" ht="12.00000000" customHeight="1">
      <c s="0" r="A8"/>
      <c s="19" r="B8" t="s">
        <v>23</v>
      </c>
      <c s="20" r="C8"/>
      <c s="21" r="D8"/>
      <c s="22" r="E8" t="s">
        <v>24</v>
      </c>
      <c s="22" r="F8" t="s">
        <v>25</v>
      </c>
      <c s="22" r="G8" t="s">
        <v>11</v>
      </c>
      <c s="22" r="H8"/>
      <c s="22" r="I8" t="s">
        <v>24</v>
      </c>
      <c s="22" r="J8" t="s">
        <v>25</v>
      </c>
      <c s="22" r="K8" t="s">
        <v>11</v>
      </c>
      <c s="23" r="L8"/>
      <c s="16" r="M8" t="s">
        <v>26</v>
      </c>
      <c s="0" r="N8"/>
    </row>
    <row r="9" ht="12.00000000" customHeight="1">
      <c s="0" r="A9"/>
      <c s="24" r="B9">
        <v>1</v>
      </c>
      <c s="25" r="C9">
        <v>2</v>
      </c>
      <c s="26" r="D9">
        <v>3</v>
      </c>
      <c s="27" r="E9">
        <v>4</v>
      </c>
      <c s="27" r="F9">
        <v>5</v>
      </c>
      <c s="27" r="G9">
        <v>6</v>
      </c>
      <c s="27" r="H9">
        <v>7</v>
      </c>
      <c s="27" r="I9">
        <v>8</v>
      </c>
      <c s="27" r="J9">
        <v>9</v>
      </c>
      <c s="27" r="K9">
        <v>10</v>
      </c>
      <c s="28" r="L9">
        <v>11</v>
      </c>
      <c s="0" r="M9"/>
      <c s="0" r="N9"/>
    </row>
    <row r="10" ht="15.00000000" customHeight="1">
      <c s="29" r="A10"/>
      <c s="30" r="B10" t="s">
        <v>27</v>
      </c>
      <c s="31" r="C10" t="s">
        <v>28</v>
      </c>
      <c s="32" r="D10" t="s">
        <v>29</v>
      </c>
      <c s="33" r="E10">
        <v>0.00000000</v>
      </c>
      <c s="33" r="F10">
        <v>3183954.00000000</v>
      </c>
      <c s="33" r="G10"/>
      <c s="34" r="H10">
        <f>E10+F10+G10</f>
      </c>
      <c s="33" r="I10">
        <v>0.00000000</v>
      </c>
      <c s="33" r="J10">
        <v>3183954.00000000</v>
      </c>
      <c s="33" r="K10"/>
      <c s="35" r="L10">
        <f>I10+J10+K10</f>
      </c>
      <c s="36" r="M10"/>
      <c s="0" r="N10"/>
    </row>
    <row r="11" ht="15.00000000" customHeight="1">
      <c s="29" r="A11"/>
      <c s="37" r="B11" t="s">
        <v>30</v>
      </c>
      <c s="31" r="C11" t="s">
        <v>31</v>
      </c>
      <c s="38" r="D11" t="s">
        <v>32</v>
      </c>
      <c s="39" r="E11"/>
      <c s="39" r="F11"/>
      <c s="39" r="G11"/>
      <c s="40" r="H11">
        <f>E11+F11+G11</f>
      </c>
      <c s="39" r="I11"/>
      <c s="39" r="J11"/>
      <c s="39" r="K11"/>
      <c s="41" r="L11">
        <f>I11+J11+K11</f>
      </c>
      <c s="36" r="M11"/>
      <c s="0" r="N11"/>
    </row>
    <row r="12" ht="15.00000000" customHeight="1">
      <c s="29" r="A12"/>
      <c s="37" r="B12" t="s">
        <v>33</v>
      </c>
      <c s="31" r="C12" t="s">
        <v>34</v>
      </c>
      <c s="38" r="D12" t="s">
        <v>35</v>
      </c>
      <c s="39" r="E12"/>
      <c s="39" r="F12"/>
      <c s="39" r="G12"/>
      <c s="40" r="H12">
        <f>E12+F12+G12</f>
      </c>
      <c s="39" r="I12"/>
      <c s="39" r="J12"/>
      <c s="39" r="K12"/>
      <c s="41" r="L12">
        <f>I12+J12+K12</f>
      </c>
      <c s="36" r="M12"/>
      <c s="0" r="N12"/>
    </row>
    <row r="13" ht="15.00000000" customHeight="1">
      <c s="29" r="A13"/>
      <c s="42" r="B13" t="s">
        <v>36</v>
      </c>
      <c s="43" r="C13" t="s">
        <v>37</v>
      </c>
      <c s="38" r="D13" t="s">
        <v>38</v>
      </c>
      <c s="39" r="E13"/>
      <c s="39" r="F13"/>
      <c s="39" r="G13"/>
      <c s="40" r="H13">
        <f>E13+F13+G13</f>
      </c>
      <c s="39" r="I13"/>
      <c s="39" r="J13"/>
      <c s="39" r="K13"/>
      <c s="41" r="L13">
        <f>I13+J13+K13</f>
      </c>
      <c s="36" r="M13"/>
      <c s="0" r="N13"/>
    </row>
    <row r="14" ht="15.00000000" customHeight="1">
      <c s="29" r="A14"/>
      <c s="44" r="B14"/>
      <c s="45" r="C14" t="s">
        <v>39</v>
      </c>
      <c s="46" r="D14"/>
      <c s="47" r="E14"/>
      <c s="47" r="F14"/>
      <c s="47" r="G14"/>
      <c s="47" r="H14"/>
      <c s="47" r="I14"/>
      <c s="47" r="J14"/>
      <c s="47" r="K14"/>
      <c s="48" r="L14"/>
      <c s="36" r="M14"/>
      <c s="0" r="N14"/>
    </row>
    <row r="15" ht="15.00000000" customHeight="1">
      <c s="29" r="A15"/>
      <c s="44" r="B15"/>
      <c s="49" r="C15"/>
      <c s="50" r="D15"/>
      <c s="51" r="E15"/>
      <c s="51" r="F15"/>
      <c s="51" r="G15"/>
      <c s="52" r="H15">
        <f>E15+F15+G15</f>
      </c>
      <c s="51" r="I15"/>
      <c s="51" r="J15"/>
      <c s="51" r="K15"/>
      <c s="53" r="L15">
        <f>I15+J15+K15</f>
      </c>
      <c s="36" r="M15"/>
      <c s="0" r="N15"/>
    </row>
    <row r="16" hidden="1" ht="15.00000000" customHeight="1">
      <c s="29" r="A16"/>
      <c s="54" r="B16"/>
      <c s="55" r="C16"/>
      <c s="56" r="D16"/>
      <c s="57" r="E16"/>
      <c s="57" r="F16"/>
      <c s="57" r="G16"/>
      <c s="57" r="H16"/>
      <c s="57" r="I16"/>
      <c s="57" r="J16"/>
      <c s="57" r="K16"/>
      <c s="58" r="L16"/>
      <c s="36" r="M16"/>
      <c s="0" r="N16"/>
    </row>
    <row r="17" ht="24.28252500" customHeight="1">
      <c s="29" r="A17"/>
      <c s="37" r="B17" t="s">
        <v>40</v>
      </c>
      <c s="31" r="C17" t="s">
        <v>41</v>
      </c>
      <c s="38" r="D17" t="s">
        <v>42</v>
      </c>
      <c s="39" r="E17"/>
      <c s="39" r="F17"/>
      <c s="39" r="G17"/>
      <c s="40" r="H17">
        <f>E17+F17+G17</f>
      </c>
      <c s="39" r="I17"/>
      <c s="39" r="J17"/>
      <c s="39" r="K17"/>
      <c s="41" r="L17">
        <f>I17+J17+K17</f>
      </c>
      <c s="36" r="M17"/>
      <c s="0" r="N17"/>
    </row>
    <row r="18" ht="24.28252500" customHeight="1">
      <c s="29" r="A18"/>
      <c s="37" r="B18" t="s">
        <v>43</v>
      </c>
      <c s="31" r="C18" t="s">
        <v>44</v>
      </c>
      <c s="38" r="D18" t="s">
        <v>45</v>
      </c>
      <c s="39" r="E18"/>
      <c s="39" r="F18"/>
      <c s="39" r="G18"/>
      <c s="40" r="H18">
        <f>E18+F18+G18</f>
      </c>
      <c s="39" r="I18"/>
      <c s="39" r="J18"/>
      <c s="39" r="K18"/>
      <c s="41" r="L18">
        <f>I18+J18+K18</f>
      </c>
      <c s="36" r="M18"/>
      <c s="0" r="N18"/>
    </row>
    <row r="19" ht="24.28252500" customHeight="1">
      <c s="29" r="A19"/>
      <c s="37" r="B19" t="s">
        <v>46</v>
      </c>
      <c s="31" r="C19" t="s">
        <v>47</v>
      </c>
      <c s="38" r="D19" t="s">
        <v>48</v>
      </c>
      <c s="39" r="E19"/>
      <c s="39" r="F19"/>
      <c s="39" r="G19"/>
      <c s="40" r="H19">
        <f>E19+F19+G19</f>
      </c>
      <c s="39" r="I19"/>
      <c s="39" r="J19"/>
      <c s="39" r="K19"/>
      <c s="41" r="L19">
        <f>I19+J19+K19</f>
      </c>
      <c s="36" r="M19"/>
      <c s="0" r="N19"/>
    </row>
    <row r="20" ht="15.00000000" customHeight="1">
      <c s="29" r="A20"/>
      <c s="37" r="B20" t="s">
        <v>49</v>
      </c>
      <c s="31" r="C20" t="s">
        <v>50</v>
      </c>
      <c s="38" r="D20" t="s">
        <v>51</v>
      </c>
      <c s="39" r="E20"/>
      <c s="39" r="F20"/>
      <c s="39" r="G20"/>
      <c s="40" r="H20">
        <f>E20+F20+G20</f>
      </c>
      <c s="39" r="I20"/>
      <c s="39" r="J20"/>
      <c s="39" r="K20"/>
      <c s="41" r="L20">
        <f>I20+J20+K20</f>
      </c>
      <c s="36" r="M20"/>
      <c s="0" r="N20"/>
    </row>
    <row r="21" ht="24.28252500" customHeight="1">
      <c s="29" r="A21"/>
      <c s="37" r="B21" t="s">
        <v>52</v>
      </c>
      <c s="31" r="C21" t="s">
        <v>53</v>
      </c>
      <c s="38" r="D21" t="s">
        <v>54</v>
      </c>
      <c s="39" r="E21">
        <v>0.00000000</v>
      </c>
      <c s="39" r="F21">
        <v>114572.76000000</v>
      </c>
      <c s="39" r="G21">
        <v>5500.00000000</v>
      </c>
      <c s="40" r="H21">
        <f>E21+F21+G21</f>
      </c>
      <c s="39" r="I21">
        <v>0.00000000</v>
      </c>
      <c s="39" r="J21">
        <v>90472.76000000</v>
      </c>
      <c s="39" r="K21">
        <v>32500.00000000</v>
      </c>
      <c s="41" r="L21">
        <f>I21+J21+K21</f>
      </c>
      <c s="36" r="M21"/>
      <c s="0" r="N21"/>
    </row>
    <row r="22" ht="24.28252500" customHeight="1">
      <c s="29" r="A22"/>
      <c s="42" r="B22" t="s">
        <v>55</v>
      </c>
      <c s="43" r="C22" t="s">
        <v>56</v>
      </c>
      <c s="38" r="D22" t="s">
        <v>57</v>
      </c>
      <c s="59" r="E22">
        <f>SUM(E24:E28)</f>
      </c>
      <c s="59" r="F22">
        <f>SUM(F24:F28)</f>
      </c>
      <c s="59" r="G22">
        <f>SUM(G24:G28)</f>
      </c>
      <c s="59" r="H22">
        <f>SUM(H24:H28)</f>
      </c>
      <c s="59" r="I22">
        <f>SUM(I24:I28)</f>
      </c>
      <c s="59" r="J22">
        <f>SUM(J24:J28)</f>
      </c>
      <c s="59" r="K22">
        <f>SUM(K24:K28)</f>
      </c>
      <c s="60" r="L22">
        <f>SUM(L24:L28)</f>
      </c>
      <c s="36" r="M22"/>
      <c s="0" r="N22"/>
    </row>
    <row r="23" ht="15.00000000" customHeight="1">
      <c s="29" r="A23"/>
      <c s="44" r="B23"/>
      <c s="61" r="C23" t="s">
        <v>39</v>
      </c>
      <c s="46" r="D23"/>
      <c s="47" r="E23"/>
      <c s="47" r="F23"/>
      <c s="47" r="G23"/>
      <c s="47" r="H23"/>
      <c s="47" r="I23"/>
      <c s="47" r="J23"/>
      <c s="47" r="K23"/>
      <c s="48" r="L23"/>
      <c s="36" r="M23"/>
      <c s="0" r="N23"/>
    </row>
    <row r="24" ht="15.00000000" customHeight="1">
      <c s="29" r="A24"/>
      <c s="44" r="B24"/>
      <c s="62" r="C24" t="s">
        <v>58</v>
      </c>
      <c s="63" r="D24" t="s">
        <v>59</v>
      </c>
      <c s="64" r="E24"/>
      <c s="64" r="F24"/>
      <c s="64" r="G24"/>
      <c s="65" r="H24">
        <f>E24+F24+G24</f>
      </c>
      <c s="64" r="I24"/>
      <c s="64" r="J24"/>
      <c s="64" r="K24"/>
      <c s="66" r="L24">
        <f>I24+J24+K24</f>
      </c>
      <c s="36" r="M24"/>
      <c s="0" r="N24"/>
    </row>
    <row r="25" ht="15.00000000" customHeight="1">
      <c s="29" r="A25"/>
      <c s="44" r="B25"/>
      <c s="67" r="C25" t="s">
        <v>60</v>
      </c>
      <c s="38" r="D25" t="s">
        <v>61</v>
      </c>
      <c s="39" r="E25"/>
      <c s="39" r="F25"/>
      <c s="39" r="G25"/>
      <c s="40" r="H25">
        <f>E25+F25+G25</f>
      </c>
      <c s="39" r="I25"/>
      <c s="39" r="J25"/>
      <c s="39" r="K25"/>
      <c s="41" r="L25">
        <f>I25+J25+K25</f>
      </c>
      <c s="36" r="M25"/>
      <c s="0" r="N25"/>
    </row>
    <row r="26" ht="15.00000000" customHeight="1">
      <c s="29" r="A26"/>
      <c s="44" r="B26"/>
      <c s="67" r="C26" t="s">
        <v>62</v>
      </c>
      <c s="38" r="D26" t="s">
        <v>63</v>
      </c>
      <c s="39" r="E26"/>
      <c s="39" r="F26"/>
      <c s="39" r="G26"/>
      <c s="40" r="H26">
        <f>E26+F26+G26</f>
      </c>
      <c s="39" r="I26"/>
      <c s="39" r="J26"/>
      <c s="39" r="K26"/>
      <c s="41" r="L26">
        <f>I26+J26+K26</f>
      </c>
      <c s="36" r="M26"/>
      <c s="0" r="N26"/>
    </row>
    <row r="27" ht="15.00000000" customHeight="1">
      <c s="29" r="A27"/>
      <c s="44" r="B27"/>
      <c s="67" r="C27" t="s">
        <v>64</v>
      </c>
      <c s="38" r="D27" t="s">
        <v>65</v>
      </c>
      <c s="39" r="E27"/>
      <c s="39" r="F27"/>
      <c s="39" r="G27"/>
      <c s="40" r="H27">
        <f>E27+F27+G27</f>
      </c>
      <c s="39" r="I27"/>
      <c s="39" r="J27"/>
      <c s="39" r="K27"/>
      <c s="41" r="L27">
        <f>I27+J27+K27</f>
      </c>
      <c s="36" r="M27"/>
      <c s="0" r="N27"/>
    </row>
    <row r="28" ht="15.00000000" customHeight="1">
      <c s="29" r="A28"/>
      <c s="54" r="B28"/>
      <c s="68" r="C28" t="s">
        <v>66</v>
      </c>
      <c s="38" r="D28" t="s">
        <v>67</v>
      </c>
      <c s="39" r="E28"/>
      <c s="39" r="F28"/>
      <c s="39" r="G28"/>
      <c s="40" r="H28">
        <f>E28+F28+G28</f>
      </c>
      <c s="39" r="I28"/>
      <c s="39" r="J28"/>
      <c s="39" r="K28"/>
      <c s="41" r="L28">
        <f>I28+J28+K28</f>
      </c>
      <c s="36" r="M28"/>
      <c s="0" r="N28"/>
    </row>
    <row r="29" ht="37.50000000" customHeight="1">
      <c s="29" r="A29"/>
      <c s="69" r="B29" t="s">
        <v>68</v>
      </c>
      <c s="43" r="C29" t="s">
        <v>69</v>
      </c>
      <c s="70" r="D29" t="s">
        <v>70</v>
      </c>
      <c s="71" r="E29"/>
      <c s="71" r="F29"/>
      <c s="71" r="G29"/>
      <c s="72" r="H29">
        <f>E29+F29+G29</f>
      </c>
      <c s="71" r="I29"/>
      <c s="71" r="J29"/>
      <c s="71" r="K29"/>
      <c s="73" r="L29">
        <f>I29+J29+K29</f>
      </c>
      <c s="36" r="M29"/>
      <c s="0" r="N29"/>
    </row>
    <row r="30" ht="15.00000000" customHeight="1">
      <c s="0" r="A30"/>
      <c s="74" r="B30"/>
      <c s="75" r="C30"/>
      <c s="74" r="D30"/>
      <c s="76" r="E30"/>
      <c s="77" r="F30"/>
      <c s="77" r="G30"/>
      <c s="77" r="H30"/>
      <c s="77" r="I30"/>
      <c s="78" r="J30"/>
      <c s="78" r="K30"/>
      <c s="79" r="L30" t="s">
        <v>71</v>
      </c>
      <c s="0" r="M30"/>
      <c s="80" r="N30"/>
    </row>
    <row r="31" ht="12.75000000" customHeight="1">
      <c s="0" r="A31"/>
      <c s="5" r="B31" t="s">
        <v>3</v>
      </c>
      <c s="6" r="C31" t="s">
        <v>4</v>
      </c>
      <c s="6" r="D31" t="s">
        <v>5</v>
      </c>
      <c s="7" r="E31" t="s">
        <v>6</v>
      </c>
      <c s="8" r="F31"/>
      <c s="9" r="G31"/>
      <c s="10" r="H31"/>
      <c s="8" r="I31" t="s">
        <v>7</v>
      </c>
      <c s="9" r="J31"/>
      <c s="9" r="K31"/>
      <c s="9" r="L31"/>
      <c s="0" r="M31"/>
      <c s="0" r="N31"/>
    </row>
    <row r="32" ht="12.00000000" customHeight="1">
      <c s="0" r="A32"/>
      <c s="11" r="B32" t="s">
        <v>8</v>
      </c>
      <c s="12" r="C32" t="s">
        <v>9</v>
      </c>
      <c s="12" r="D32" t="s">
        <v>10</v>
      </c>
      <c s="13" r="E32" t="s">
        <v>11</v>
      </c>
      <c s="13" r="F32" t="s">
        <v>12</v>
      </c>
      <c s="13" r="G32" t="s">
        <v>13</v>
      </c>
      <c s="14" r="H32" t="s">
        <v>14</v>
      </c>
      <c s="13" r="I32" t="s">
        <v>11</v>
      </c>
      <c s="13" r="J32" t="s">
        <v>12</v>
      </c>
      <c s="13" r="K32" t="s">
        <v>13</v>
      </c>
      <c s="15" r="L32" t="s">
        <v>14</v>
      </c>
      <c s="0" r="M32"/>
      <c s="0" r="N32"/>
    </row>
    <row r="33" ht="12.00000000" customHeight="1">
      <c s="0" r="A33"/>
      <c s="11" r="B33" t="s">
        <v>16</v>
      </c>
      <c s="12" r="C33" t="s">
        <v>17</v>
      </c>
      <c s="12" r="D33" t="s">
        <v>18</v>
      </c>
      <c s="17" r="E33" t="s">
        <v>19</v>
      </c>
      <c s="17" r="F33" t="s">
        <v>20</v>
      </c>
      <c s="17" r="G33" t="s">
        <v>21</v>
      </c>
      <c s="13" r="H33"/>
      <c s="17" r="I33" t="s">
        <v>19</v>
      </c>
      <c s="17" r="J33" t="s">
        <v>20</v>
      </c>
      <c s="17" r="K33" t="s">
        <v>21</v>
      </c>
      <c s="18" r="L33"/>
      <c s="0" r="M33"/>
      <c s="0" r="N33"/>
    </row>
    <row r="34" ht="12.00000000" customHeight="1">
      <c s="0" r="A34"/>
      <c s="19" r="B34" t="s">
        <v>23</v>
      </c>
      <c s="20" r="C34"/>
      <c s="21" r="D34"/>
      <c s="22" r="E34" t="s">
        <v>24</v>
      </c>
      <c s="22" r="F34" t="s">
        <v>25</v>
      </c>
      <c s="22" r="G34" t="s">
        <v>11</v>
      </c>
      <c s="22" r="H34"/>
      <c s="22" r="I34" t="s">
        <v>24</v>
      </c>
      <c s="22" r="J34" t="s">
        <v>25</v>
      </c>
      <c s="22" r="K34" t="s">
        <v>11</v>
      </c>
      <c s="23" r="L34"/>
      <c s="0" r="M34"/>
      <c s="0" r="N34"/>
    </row>
    <row r="35" ht="12.00000000" customHeight="1">
      <c s="0" r="A35"/>
      <c s="24" r="B35">
        <v>1</v>
      </c>
      <c s="25" r="C35">
        <v>2</v>
      </c>
      <c s="26" r="D35">
        <v>3</v>
      </c>
      <c s="27" r="E35">
        <v>4</v>
      </c>
      <c s="27" r="F35">
        <v>5</v>
      </c>
      <c s="27" r="G35">
        <v>6</v>
      </c>
      <c s="27" r="H35">
        <v>7</v>
      </c>
      <c s="27" r="I35">
        <v>8</v>
      </c>
      <c s="27" r="J35">
        <v>9</v>
      </c>
      <c s="27" r="K35">
        <v>10</v>
      </c>
      <c s="28" r="L35">
        <v>11</v>
      </c>
      <c s="0" r="M35"/>
      <c s="0" r="N35"/>
    </row>
    <row r="36" ht="15.00000000" customHeight="1">
      <c s="29" r="A36"/>
      <c s="30" r="B36" t="s">
        <v>72</v>
      </c>
      <c s="31" r="C36" t="s">
        <v>73</v>
      </c>
      <c s="32" r="D36" t="s">
        <v>74</v>
      </c>
      <c s="33" r="E36"/>
      <c s="33" r="F36"/>
      <c s="33" r="G36"/>
      <c s="34" r="H36">
        <f>E36+F36+G36</f>
      </c>
      <c s="33" r="I36"/>
      <c s="33" r="J36"/>
      <c s="33" r="K36"/>
      <c s="35" r="L36">
        <f>I36+J36+K36</f>
      </c>
      <c s="36" r="M36"/>
      <c s="0" r="N36"/>
    </row>
    <row r="37" ht="46.37687500" customHeight="1">
      <c s="29" r="A37"/>
      <c s="37" r="B37" t="s">
        <v>75</v>
      </c>
      <c s="31" r="C37" t="s">
        <v>76</v>
      </c>
      <c s="38" r="D37" t="s">
        <v>77</v>
      </c>
      <c s="39" r="E37"/>
      <c s="39" r="F37"/>
      <c s="39" r="G37"/>
      <c s="40" r="H37">
        <f>E37+F37+G37</f>
      </c>
      <c s="39" r="I37"/>
      <c s="39" r="J37"/>
      <c s="39" r="K37"/>
      <c s="41" r="L37">
        <f>I37+J37+K37</f>
      </c>
      <c s="36" r="M37"/>
      <c s="0" r="N37"/>
    </row>
    <row r="38" ht="46.37687500" customHeight="1">
      <c s="29" r="A38"/>
      <c s="37" r="B38" t="s">
        <v>78</v>
      </c>
      <c s="31" r="C38" t="s">
        <v>79</v>
      </c>
      <c s="38" r="D38" t="s">
        <v>80</v>
      </c>
      <c s="39" r="E38"/>
      <c s="39" r="F38"/>
      <c s="39" r="G38"/>
      <c s="40" r="H38">
        <f>E38+F38+G38</f>
      </c>
      <c s="39" r="I38"/>
      <c s="39" r="J38"/>
      <c s="39" r="K38"/>
      <c s="41" r="L38">
        <f>I38+J38+K38</f>
      </c>
      <c s="36" r="M38"/>
      <c s="0" r="N38"/>
    </row>
    <row r="39" ht="15.00000000" customHeight="1">
      <c s="29" r="A39"/>
      <c s="42" r="B39" t="s">
        <v>81</v>
      </c>
      <c s="43" r="C39" t="s">
        <v>82</v>
      </c>
      <c s="38" r="D39" t="s">
        <v>83</v>
      </c>
      <c s="59" r="E39">
        <f>E41+E42+E43</f>
      </c>
      <c s="59" r="F39">
        <f>F41+F42+F43</f>
      </c>
      <c s="59" r="G39">
        <f>G41+G42+G43</f>
      </c>
      <c s="59" r="H39">
        <f>H41+H42+H43</f>
      </c>
      <c s="59" r="I39">
        <f>I41+I42+I43</f>
      </c>
      <c s="59" r="J39">
        <f>J41+J42+J43</f>
      </c>
      <c s="59" r="K39">
        <f>K41+K42+K43</f>
      </c>
      <c s="60" r="L39">
        <f>L41+L42+L43</f>
      </c>
      <c s="36" r="M39"/>
      <c s="0" r="N39"/>
    </row>
    <row r="40" ht="15.00000000" customHeight="1">
      <c s="29" r="A40"/>
      <c s="44" r="B40"/>
      <c s="61" r="C40" t="s">
        <v>39</v>
      </c>
      <c s="46" r="D40"/>
      <c s="47" r="E40"/>
      <c s="47" r="F40"/>
      <c s="47" r="G40"/>
      <c s="47" r="H40"/>
      <c s="47" r="I40"/>
      <c s="47" r="J40"/>
      <c s="47" r="K40"/>
      <c s="48" r="L40"/>
      <c s="36" r="M40"/>
      <c s="0" r="N40"/>
    </row>
    <row r="41" ht="15.00000000" customHeight="1">
      <c s="29" r="A41"/>
      <c s="44" r="B41"/>
      <c s="62" r="C41" t="s">
        <v>84</v>
      </c>
      <c s="63" r="D41" t="s">
        <v>85</v>
      </c>
      <c s="64" r="E41">
        <v>0.00000000</v>
      </c>
      <c s="64" r="F41">
        <v>0.00000000</v>
      </c>
      <c s="64" r="G41">
        <v>0.00000000</v>
      </c>
      <c s="65" r="H41">
        <f>E41+F41+G41</f>
      </c>
      <c s="64" r="I41">
        <v>4662384.42000000</v>
      </c>
      <c s="64" r="J41">
        <v>61934000.00000000</v>
      </c>
      <c s="64" r="K41">
        <v>4009235.00000000</v>
      </c>
      <c s="66" r="L41">
        <f>I41+J41+K41</f>
      </c>
      <c s="36" r="M41"/>
      <c s="0" r="N41"/>
    </row>
    <row r="42" ht="15.00000000" customHeight="1">
      <c s="29" r="A42"/>
      <c s="44" r="B42"/>
      <c s="67" r="C42" t="s">
        <v>86</v>
      </c>
      <c s="38" r="D42" t="s">
        <v>87</v>
      </c>
      <c s="39" r="E42">
        <v>0.00000000</v>
      </c>
      <c s="39" r="F42">
        <v>0.00000000</v>
      </c>
      <c s="39" r="G42">
        <v>0.00000000</v>
      </c>
      <c s="40" r="H42">
        <f>E42+F42+G42</f>
      </c>
      <c s="39" r="I42"/>
      <c s="39" r="J42"/>
      <c s="39" r="K42"/>
      <c s="41" r="L42">
        <f>I42+J42+K42</f>
      </c>
      <c s="36" r="M42"/>
      <c s="0" r="N42"/>
    </row>
    <row r="43" ht="15.00000000" customHeight="1">
      <c s="29" r="A43"/>
      <c s="54" r="B43"/>
      <c s="68" r="C43" t="s">
        <v>88</v>
      </c>
      <c s="38" r="D43" t="s">
        <v>89</v>
      </c>
      <c s="39" r="E43">
        <v>0.00000000</v>
      </c>
      <c s="39" r="F43">
        <v>0.00000000</v>
      </c>
      <c s="39" r="G43">
        <v>0.00000000</v>
      </c>
      <c s="40" r="H43">
        <f>E43+F43+G43</f>
      </c>
      <c s="39" r="I43">
        <v>0.00000000</v>
      </c>
      <c s="39" r="J43">
        <v>0.00000000</v>
      </c>
      <c s="39" r="K43"/>
      <c s="41" r="L43">
        <f>I43+J43+K43</f>
      </c>
      <c s="36" r="M43"/>
      <c s="0" r="N43"/>
    </row>
    <row r="44" ht="15.00000000" customHeight="1">
      <c s="29" r="A44"/>
      <c s="42" r="B44" t="s">
        <v>90</v>
      </c>
      <c s="43" r="C44" t="s">
        <v>91</v>
      </c>
      <c s="38" r="D44" t="s">
        <v>92</v>
      </c>
      <c s="59" r="E44">
        <f>SUM(E46:E48)</f>
      </c>
      <c s="59" r="F44">
        <f>SUM(F46:F48)</f>
      </c>
      <c s="59" r="G44">
        <f>SUM(G46:G48)</f>
      </c>
      <c s="59" r="H44">
        <f>SUM(H46:H48)</f>
      </c>
      <c s="59" r="I44">
        <f>SUM(I46:I48)</f>
      </c>
      <c s="59" r="J44">
        <f>SUM(J46:J48)</f>
      </c>
      <c s="59" r="K44">
        <f>SUM(K46:K48)</f>
      </c>
      <c s="60" r="L44">
        <f>SUM(L46:L48)</f>
      </c>
      <c s="36" r="M44"/>
      <c s="0" r="N44"/>
    </row>
    <row r="45" ht="15.00000000" customHeight="1">
      <c s="29" r="A45"/>
      <c s="44" r="B45"/>
      <c s="45" r="C45" t="s">
        <v>39</v>
      </c>
      <c s="46" r="D45"/>
      <c s="47" r="E45"/>
      <c s="47" r="F45"/>
      <c s="47" r="G45"/>
      <c s="47" r="H45"/>
      <c s="47" r="I45"/>
      <c s="47" r="J45"/>
      <c s="47" r="K45"/>
      <c s="48" r="L45"/>
      <c s="36" r="M45"/>
      <c s="0" r="N45"/>
    </row>
    <row r="46" ht="15.00000000" customHeight="1">
      <c s="29" r="A46"/>
      <c s="44" r="B46"/>
      <c s="81" r="C46" t="s">
        <v>84</v>
      </c>
      <c s="63" r="D46" t="s">
        <v>93</v>
      </c>
      <c s="64" r="E46"/>
      <c s="64" r="F46"/>
      <c s="64" r="G46"/>
      <c s="65" r="H46">
        <f>E46+F46+G46</f>
      </c>
      <c s="64" r="I46"/>
      <c s="64" r="J46"/>
      <c s="64" r="K46"/>
      <c s="66" r="L46">
        <f>I46+J46+K46</f>
      </c>
      <c s="36" r="M46"/>
      <c s="0" r="N46"/>
    </row>
    <row r="47" ht="15.00000000" customHeight="1">
      <c s="29" r="A47"/>
      <c s="44" r="B47"/>
      <c s="82" r="C47" t="s">
        <v>86</v>
      </c>
      <c s="38" r="D47" t="s">
        <v>94</v>
      </c>
      <c s="39" r="E47">
        <v>0.00000000</v>
      </c>
      <c s="39" r="F47">
        <v>0.00000000</v>
      </c>
      <c s="39" r="G47">
        <v>0.00000000</v>
      </c>
      <c s="40" r="H47">
        <f>E47+F47+G47</f>
      </c>
      <c s="39" r="I47">
        <v>4662384.42000000</v>
      </c>
      <c s="39" r="J47">
        <v>61934000.00000000</v>
      </c>
      <c s="39" r="K47">
        <v>4009235.00000000</v>
      </c>
      <c s="41" r="L47">
        <f>I47+J47+K47</f>
      </c>
      <c s="36" r="M47"/>
      <c s="0" r="N47"/>
    </row>
    <row r="48" ht="15.00000000" customHeight="1">
      <c s="29" r="A48"/>
      <c s="54" r="B48"/>
      <c s="83" r="C48" t="s">
        <v>88</v>
      </c>
      <c s="38" r="D48" t="s">
        <v>95</v>
      </c>
      <c s="39" r="E48">
        <v>0.00000000</v>
      </c>
      <c s="39" r="F48">
        <v>0.00000000</v>
      </c>
      <c s="39" r="G48">
        <v>0.00000000</v>
      </c>
      <c s="40" r="H48">
        <f>E48+F48+G48</f>
      </c>
      <c s="39" r="I48">
        <v>0.00000000</v>
      </c>
      <c s="39" r="J48">
        <v>0.00000000</v>
      </c>
      <c s="39" r="K48"/>
      <c s="41" r="L48">
        <f>I48+J48+K48</f>
      </c>
      <c s="36" r="M48"/>
      <c s="0" r="N48"/>
    </row>
    <row r="49" ht="24.28252500" customHeight="1">
      <c s="29" r="A49"/>
      <c s="42" r="B49" t="s">
        <v>96</v>
      </c>
      <c s="43" r="C49" t="s">
        <v>97</v>
      </c>
      <c s="38" r="D49" t="s">
        <v>98</v>
      </c>
      <c s="39" r="E49"/>
      <c s="39" r="F49"/>
      <c s="39" r="G49"/>
      <c s="40" r="H49">
        <f>E49+F49+G49</f>
      </c>
      <c s="39" r="I49"/>
      <c s="39" r="J49"/>
      <c s="39" r="K49"/>
      <c s="41" r="L49">
        <f>I49+J49+K49</f>
      </c>
      <c s="36" r="M49"/>
      <c s="0" r="N49"/>
    </row>
    <row r="50" ht="15.00000000" customHeight="1">
      <c s="29" r="A50"/>
      <c s="44" r="B50"/>
      <c s="45" r="C50" t="s">
        <v>39</v>
      </c>
      <c s="46" r="D50"/>
      <c s="47" r="E50"/>
      <c s="47" r="F50"/>
      <c s="47" r="G50"/>
      <c s="47" r="H50"/>
      <c s="47" r="I50"/>
      <c s="47" r="J50"/>
      <c s="47" r="K50"/>
      <c s="48" r="L50"/>
      <c s="36" r="M50"/>
      <c s="0" r="N50"/>
    </row>
    <row r="51" ht="15.00000000" customHeight="1">
      <c s="29" r="A51"/>
      <c s="44" r="B51"/>
      <c s="49" r="C51"/>
      <c s="50" r="D51"/>
      <c s="51" r="E51"/>
      <c s="51" r="F51"/>
      <c s="51" r="G51"/>
      <c s="52" r="H51">
        <f>E51+F51+G51</f>
      </c>
      <c s="51" r="I51"/>
      <c s="51" r="J51"/>
      <c s="51" r="K51"/>
      <c s="53" r="L51">
        <f>I51+J51+K51</f>
      </c>
      <c s="36" r="M51"/>
      <c s="0" r="N51"/>
    </row>
    <row r="52" hidden="1" ht="15.00000000" customHeight="1">
      <c s="29" r="A52"/>
      <c s="54" r="B52"/>
      <c s="84" r="C52"/>
      <c s="85" r="D52"/>
      <c s="86" r="E52"/>
      <c s="86" r="F52"/>
      <c s="86" r="G52"/>
      <c s="86" r="H52"/>
      <c s="86" r="I52"/>
      <c s="86" r="J52"/>
      <c s="86" r="K52"/>
      <c s="87" r="L52"/>
      <c s="36" r="M52"/>
      <c s="0" r="N52"/>
    </row>
    <row r="53" ht="15.00000000" customHeight="1">
      <c s="29" r="A53"/>
      <c s="37" r="B53" t="s">
        <v>99</v>
      </c>
      <c s="31" r="C53" t="s">
        <v>100</v>
      </c>
      <c s="38" r="D53" t="s">
        <v>101</v>
      </c>
      <c s="39" r="E53">
        <v>0.00000000</v>
      </c>
      <c s="39" r="F53">
        <v>278161.87000000</v>
      </c>
      <c s="39" r="G53">
        <v>784260.13000000</v>
      </c>
      <c s="40" r="H53">
        <f>E53+F53+G53</f>
      </c>
      <c s="39" r="I53">
        <v>0.00000000</v>
      </c>
      <c s="39" r="J53">
        <v>519730.76000000</v>
      </c>
      <c s="39" r="K53">
        <v>903027.19000000</v>
      </c>
      <c s="41" r="L53">
        <f>I53+J53+K53</f>
      </c>
      <c s="36" r="M53"/>
      <c s="0" r="N53"/>
    </row>
    <row r="54" ht="24.28252500" customHeight="1">
      <c s="29" r="A54"/>
      <c s="37" r="B54" t="s">
        <v>102</v>
      </c>
      <c s="31" r="C54" t="s">
        <v>103</v>
      </c>
      <c s="38" r="D54" t="s">
        <v>104</v>
      </c>
      <c s="39" r="E54"/>
      <c s="39" r="F54"/>
      <c s="39" r="G54"/>
      <c s="40" r="H54">
        <f>E54+F54+G54</f>
      </c>
      <c s="39" r="I54"/>
      <c s="39" r="J54"/>
      <c s="39" r="K54"/>
      <c s="41" r="L54">
        <f>I54+J54+K54</f>
      </c>
      <c s="36" r="M54"/>
      <c s="0" r="N54"/>
    </row>
    <row r="55" ht="15.00000000" customHeight="1">
      <c s="29" r="A55"/>
      <c s="37" r="B55" t="s">
        <v>105</v>
      </c>
      <c s="31" r="C55" t="s">
        <v>106</v>
      </c>
      <c s="38" r="D55" t="s">
        <v>107</v>
      </c>
      <c s="39" r="E55"/>
      <c s="39" r="F55"/>
      <c s="39" r="G55"/>
      <c s="40" r="H55">
        <f>E55+F55+G55</f>
      </c>
      <c s="39" r="I55"/>
      <c s="39" r="J55"/>
      <c s="39" r="K55"/>
      <c s="41" r="L55">
        <f>I55+J55+K55</f>
      </c>
      <c s="36" r="M55"/>
      <c s="0" r="N55"/>
    </row>
    <row r="56" ht="24.28252500" customHeight="1">
      <c s="29" r="A56"/>
      <c s="37" r="B56" t="s">
        <v>108</v>
      </c>
      <c s="31" r="C56" t="s">
        <v>109</v>
      </c>
      <c s="38" r="D56" t="s">
        <v>110</v>
      </c>
      <c s="39" r="E56"/>
      <c s="39" r="F56"/>
      <c s="39" r="G56"/>
      <c s="40" r="H56">
        <f>E56+F56+G56</f>
      </c>
      <c s="39" r="I56"/>
      <c s="39" r="J56"/>
      <c s="39" r="K56"/>
      <c s="41" r="L56">
        <f>I56+J56+K56</f>
      </c>
      <c s="36" r="M56"/>
      <c s="0" r="N56"/>
    </row>
    <row r="57" ht="24.28252500" customHeight="1">
      <c s="29" r="A57"/>
      <c s="37" r="B57" t="s">
        <v>111</v>
      </c>
      <c s="31" r="C57" t="s">
        <v>112</v>
      </c>
      <c s="38" r="D57" t="s">
        <v>113</v>
      </c>
      <c s="39" r="E57"/>
      <c s="39" r="F57"/>
      <c s="39" r="G57"/>
      <c s="40" r="H57">
        <f>E57+F57+G57</f>
      </c>
      <c s="39" r="I57"/>
      <c s="39" r="J57"/>
      <c s="39" r="K57"/>
      <c s="41" r="L57">
        <f>I57+J57+K57</f>
      </c>
      <c s="36" r="M57"/>
      <c s="0" r="N57"/>
    </row>
    <row r="58" ht="24.28252500" customHeight="1">
      <c s="29" r="A58"/>
      <c s="37" r="B58" t="s">
        <v>114</v>
      </c>
      <c s="31" r="C58" t="s">
        <v>115</v>
      </c>
      <c s="38" r="D58" t="s">
        <v>116</v>
      </c>
      <c s="39" r="E58"/>
      <c s="39" r="F58"/>
      <c s="39" r="G58"/>
      <c s="40" r="H58">
        <f>E58+F58+G58</f>
      </c>
      <c s="39" r="I58"/>
      <c s="39" r="J58"/>
      <c s="39" r="K58"/>
      <c s="41" r="L58">
        <f>I58+J58+K58</f>
      </c>
      <c s="36" r="M58"/>
      <c s="0" r="N58"/>
    </row>
    <row r="59" ht="35.32970000" customHeight="1">
      <c s="29" r="A59"/>
      <c s="88" r="B59" t="s">
        <v>117</v>
      </c>
      <c s="31" r="C59" t="s">
        <v>118</v>
      </c>
      <c s="70" r="D59" t="s">
        <v>119</v>
      </c>
      <c s="71" r="E59">
        <v>0.00000000</v>
      </c>
      <c s="71" r="F59">
        <v>145750.00000000</v>
      </c>
      <c s="71" r="G59">
        <v>20059.17000000</v>
      </c>
      <c s="72" r="H59">
        <f>E59+F59+G59</f>
      </c>
      <c s="71" r="I59">
        <v>0.00000000</v>
      </c>
      <c s="71" r="J59">
        <v>145750.00000000</v>
      </c>
      <c s="71" r="K59">
        <v>328370.00000000</v>
      </c>
      <c s="73" r="L59">
        <f>I59+J59+K59</f>
      </c>
      <c s="36" r="M59"/>
      <c s="0" r="N59"/>
    </row>
    <row r="60" ht="15.00000000" customHeight="1">
      <c s="0" r="A60"/>
      <c s="74" r="B60"/>
      <c s="89" r="C60"/>
      <c s="74" r="D60"/>
      <c s="76" r="E60"/>
      <c s="77" r="F60"/>
      <c s="77" r="G60"/>
      <c s="77" r="H60"/>
      <c s="77" r="I60"/>
      <c s="78" r="J60"/>
      <c s="78" r="K60"/>
      <c s="79" r="L60" t="s">
        <v>120</v>
      </c>
      <c s="0" r="M60"/>
      <c s="80" r="N60"/>
    </row>
    <row r="61" ht="12.75000000" customHeight="1">
      <c s="0" r="A61"/>
      <c s="5" r="B61" t="s">
        <v>3</v>
      </c>
      <c s="6" r="C61" t="s">
        <v>4</v>
      </c>
      <c s="6" r="D61" t="s">
        <v>5</v>
      </c>
      <c s="7" r="E61" t="s">
        <v>6</v>
      </c>
      <c s="8" r="F61"/>
      <c s="9" r="G61"/>
      <c s="10" r="H61"/>
      <c s="8" r="I61" t="s">
        <v>7</v>
      </c>
      <c s="9" r="J61"/>
      <c s="9" r="K61"/>
      <c s="9" r="L61"/>
      <c s="0" r="M61"/>
      <c s="0" r="N61"/>
    </row>
    <row r="62" ht="12.00000000" customHeight="1">
      <c s="0" r="A62"/>
      <c s="11" r="B62" t="s">
        <v>8</v>
      </c>
      <c s="12" r="C62" t="s">
        <v>9</v>
      </c>
      <c s="12" r="D62" t="s">
        <v>10</v>
      </c>
      <c s="13" r="E62" t="s">
        <v>11</v>
      </c>
      <c s="13" r="F62" t="s">
        <v>12</v>
      </c>
      <c s="13" r="G62" t="s">
        <v>13</v>
      </c>
      <c s="14" r="H62" t="s">
        <v>14</v>
      </c>
      <c s="13" r="I62" t="s">
        <v>11</v>
      </c>
      <c s="13" r="J62" t="s">
        <v>12</v>
      </c>
      <c s="13" r="K62" t="s">
        <v>13</v>
      </c>
      <c s="15" r="L62" t="s">
        <v>14</v>
      </c>
      <c s="0" r="M62"/>
      <c s="0" r="N62"/>
    </row>
    <row r="63" ht="12.00000000" customHeight="1">
      <c s="0" r="A63"/>
      <c s="11" r="B63" t="s">
        <v>16</v>
      </c>
      <c s="12" r="C63" t="s">
        <v>17</v>
      </c>
      <c s="12" r="D63" t="s">
        <v>18</v>
      </c>
      <c s="17" r="E63" t="s">
        <v>19</v>
      </c>
      <c s="17" r="F63" t="s">
        <v>20</v>
      </c>
      <c s="17" r="G63" t="s">
        <v>21</v>
      </c>
      <c s="13" r="H63"/>
      <c s="17" r="I63" t="s">
        <v>19</v>
      </c>
      <c s="17" r="J63" t="s">
        <v>20</v>
      </c>
      <c s="17" r="K63" t="s">
        <v>21</v>
      </c>
      <c s="18" r="L63"/>
      <c s="0" r="M63"/>
      <c s="0" r="N63"/>
    </row>
    <row r="64" ht="12.00000000" customHeight="1">
      <c s="0" r="A64"/>
      <c s="19" r="B64" t="s">
        <v>23</v>
      </c>
      <c s="20" r="C64"/>
      <c s="21" r="D64"/>
      <c s="22" r="E64" t="s">
        <v>24</v>
      </c>
      <c s="22" r="F64" t="s">
        <v>25</v>
      </c>
      <c s="22" r="G64" t="s">
        <v>11</v>
      </c>
      <c s="22" r="H64"/>
      <c s="22" r="I64" t="s">
        <v>24</v>
      </c>
      <c s="22" r="J64" t="s">
        <v>25</v>
      </c>
      <c s="22" r="K64" t="s">
        <v>11</v>
      </c>
      <c s="23" r="L64"/>
      <c s="0" r="M64"/>
      <c s="0" r="N64"/>
    </row>
    <row r="65" ht="12.00000000" customHeight="1">
      <c s="0" r="A65"/>
      <c s="24" r="B65">
        <v>1</v>
      </c>
      <c s="25" r="C65">
        <v>2</v>
      </c>
      <c s="26" r="D65">
        <v>3</v>
      </c>
      <c s="26" r="E65">
        <v>4</v>
      </c>
      <c s="26" r="F65">
        <v>5</v>
      </c>
      <c s="26" r="G65">
        <v>6</v>
      </c>
      <c s="26" r="H65">
        <v>7</v>
      </c>
      <c s="26" r="I65">
        <v>8</v>
      </c>
      <c s="26" r="J65">
        <v>9</v>
      </c>
      <c s="90" r="K65">
        <v>10</v>
      </c>
      <c s="91" r="L65">
        <v>11</v>
      </c>
      <c s="0" r="M65"/>
      <c s="0" r="N65"/>
    </row>
    <row r="66" ht="24.28252500" customHeight="1">
      <c s="29" r="A66"/>
      <c s="92" r="B66" t="s">
        <v>121</v>
      </c>
      <c s="31" r="C66" t="s">
        <v>122</v>
      </c>
      <c s="32" r="D66" t="s">
        <v>123</v>
      </c>
      <c s="33" r="E66"/>
      <c s="33" r="F66"/>
      <c s="33" r="G66"/>
      <c s="34" r="H66">
        <f>E66+F66+G66</f>
      </c>
      <c s="33" r="I66"/>
      <c s="33" r="J66"/>
      <c s="33" r="K66"/>
      <c s="35" r="L66">
        <f>I66+J66+K66</f>
      </c>
      <c s="36" r="M66"/>
      <c s="0" r="N66"/>
    </row>
    <row r="67" ht="15.00000000" customHeight="1">
      <c s="29" r="A67"/>
      <c s="93" r="B67" t="s">
        <v>124</v>
      </c>
      <c s="31" r="C67" t="s">
        <v>125</v>
      </c>
      <c s="38" r="D67" t="s">
        <v>126</v>
      </c>
      <c s="39" r="E67"/>
      <c s="39" r="F67"/>
      <c s="39" r="G67"/>
      <c s="40" r="H67">
        <f>E67+F67+G67</f>
      </c>
      <c s="39" r="I67"/>
      <c s="39" r="J67"/>
      <c s="39" r="K67"/>
      <c s="41" r="L67">
        <f>I67+J67+K67</f>
      </c>
      <c s="36" r="M67"/>
      <c s="0" r="N67"/>
    </row>
    <row r="68" ht="24.28252500" customHeight="1">
      <c s="29" r="A68"/>
      <c s="93" r="B68" t="s">
        <v>127</v>
      </c>
      <c s="31" r="C68" t="s">
        <v>128</v>
      </c>
      <c s="38" r="D68" t="s">
        <v>129</v>
      </c>
      <c s="39" r="E68"/>
      <c s="39" r="F68"/>
      <c s="39" r="G68"/>
      <c s="40" r="H68">
        <f>E68+F68+G68</f>
      </c>
      <c s="39" r="I68"/>
      <c s="39" r="J68"/>
      <c s="39" r="K68"/>
      <c s="41" r="L68">
        <f>I68+J68+K68</f>
      </c>
      <c s="36" r="M68"/>
      <c s="0" r="N68"/>
    </row>
    <row r="69" ht="24.28252500" customHeight="1">
      <c s="29" r="A69"/>
      <c s="93" r="B69" t="s">
        <v>130</v>
      </c>
      <c s="31" r="C69" t="s">
        <v>131</v>
      </c>
      <c s="38" r="D69" t="s">
        <v>132</v>
      </c>
      <c s="39" r="E69"/>
      <c s="39" r="F69"/>
      <c s="39" r="G69"/>
      <c s="40" r="H69">
        <f>E69+F69+G69</f>
      </c>
      <c s="39" r="I69"/>
      <c s="39" r="J69"/>
      <c s="39" r="K69"/>
      <c s="41" r="L69">
        <f>I69+J69+K69</f>
      </c>
      <c s="36" r="M69"/>
      <c s="0" r="N69"/>
    </row>
    <row r="70" ht="24.28252500" customHeight="1">
      <c s="29" r="A70"/>
      <c s="93" r="B70" t="s">
        <v>133</v>
      </c>
      <c s="31" r="C70" t="s">
        <v>134</v>
      </c>
      <c s="38" r="D70" t="s">
        <v>135</v>
      </c>
      <c s="39" r="E70"/>
      <c s="39" r="F70"/>
      <c s="39" r="G70"/>
      <c s="40" r="H70">
        <f>E70+F70+G70</f>
      </c>
      <c s="39" r="I70"/>
      <c s="39" r="J70"/>
      <c s="39" r="K70"/>
      <c s="41" r="L70">
        <f>I70+J70+K70</f>
      </c>
      <c s="36" r="M70"/>
      <c s="0" r="N70"/>
    </row>
    <row r="71" ht="24.28252500" customHeight="1">
      <c s="29" r="A71"/>
      <c s="93" r="B71" t="s">
        <v>136</v>
      </c>
      <c s="31" r="C71" t="s">
        <v>137</v>
      </c>
      <c s="38" r="D71" t="s">
        <v>138</v>
      </c>
      <c s="39" r="E71"/>
      <c s="39" r="F71"/>
      <c s="39" r="G71"/>
      <c s="40" r="H71">
        <f>E71+F71+G71</f>
      </c>
      <c s="39" r="I71"/>
      <c s="39" r="J71"/>
      <c s="39" r="K71"/>
      <c s="41" r="L71">
        <f>I71+J71+K71</f>
      </c>
      <c s="36" r="M71"/>
      <c s="0" r="N71"/>
    </row>
    <row r="72" ht="24.28252500" customHeight="1">
      <c s="29" r="A72"/>
      <c s="88" r="B72" t="s">
        <v>139</v>
      </c>
      <c s="31" r="C72" t="s">
        <v>140</v>
      </c>
      <c s="70" r="D72" t="s">
        <v>141</v>
      </c>
      <c s="71" r="E72"/>
      <c s="71" r="F72"/>
      <c s="71" r="G72"/>
      <c s="72" r="H72">
        <f>E72+F72+G72</f>
      </c>
      <c s="71" r="I72"/>
      <c s="71" r="J72"/>
      <c s="71" r="K72"/>
      <c s="73" r="L72">
        <f>I72+J72+K72</f>
      </c>
      <c s="36" r="M72"/>
      <c s="0" r="N72"/>
    </row>
    <row r="73" ht="14.25000000" customHeight="1">
      <c s="0" r="A73"/>
      <c s="94" r="B73"/>
      <c s="95" r="C73"/>
      <c s="96" r="D73"/>
      <c s="97" r="E73"/>
      <c s="98" r="F73"/>
      <c s="98" r="G73"/>
      <c s="98" r="H73"/>
      <c s="98" r="I73"/>
      <c s="98" r="J73"/>
      <c s="98" r="K73"/>
      <c s="98" r="L73"/>
      <c s="0" r="M73"/>
      <c s="0" r="N73"/>
    </row>
    <row r="74" ht="30.00000000" customHeight="1">
      <c s="0" r="A74"/>
      <c s="99" r="B74" t="s">
        <v>142</v>
      </c>
      <c s="99" r="C74"/>
      <c s="100" r="D74"/>
      <c s="100" r="E74"/>
      <c s="0" r="F74"/>
      <c s="0" r="G74"/>
      <c s="99" r="H74" t="s">
        <v>143</v>
      </c>
      <c s="99" r="I74"/>
      <c s="100" r="J74"/>
      <c s="100" r="K74"/>
      <c s="100" r="L74"/>
      <c s="0" r="M74"/>
      <c s="0" r="N74"/>
    </row>
    <row r="75" ht="12.00000000" customHeight="1">
      <c s="0" r="A75"/>
      <c s="0" r="B75"/>
      <c s="101" r="C75" t="s">
        <v>144</v>
      </c>
      <c s="102" r="D75" t="s">
        <v>145</v>
      </c>
      <c s="102" r="E75"/>
      <c s="0" r="F75"/>
      <c s="0" r="G75"/>
      <c s="16" r="H75"/>
      <c s="101" r="I75" t="s">
        <v>146</v>
      </c>
      <c s="102" r="J75" t="s">
        <v>145</v>
      </c>
      <c s="102" r="K75"/>
      <c s="102" r="L75"/>
      <c s="0" r="M75"/>
      <c s="0" r="N75"/>
    </row>
    <row r="76" ht="9.75000000" customHeight="1">
      <c s="0" r="A76"/>
      <c s="0" r="B76"/>
      <c s="0" r="C76"/>
      <c s="0" r="D76"/>
      <c s="99" r="E76"/>
      <c s="99" r="F76"/>
      <c s="99" r="G76"/>
      <c s="0" r="H76"/>
      <c s="0" r="I76"/>
      <c s="0" r="J76"/>
      <c s="0" r="K76"/>
      <c s="0" r="L76"/>
      <c s="0" r="M76"/>
      <c s="0" r="N76"/>
    </row>
    <row r="77" ht="15.75000000" customHeight="1">
      <c s="0" r="A77"/>
      <c s="0" r="B77"/>
      <c s="0" r="C77"/>
      <c s="103" r="D77"/>
      <c s="104" r="E77" t="s">
        <v>147</v>
      </c>
      <c s="104" r="F77"/>
      <c s="104" r="G77"/>
      <c s="105" r="H77"/>
      <c s="105" r="I77"/>
      <c s="105" r="J77"/>
      <c s="105" r="K77"/>
      <c s="105" r="L77"/>
      <c s="16" r="M77"/>
      <c s="0" r="N77"/>
    </row>
    <row r="78" ht="15.00000000" customHeight="1">
      <c s="0" r="A78"/>
      <c s="0" r="B78"/>
      <c s="0" r="C78"/>
      <c s="16" r="D78"/>
      <c s="16" r="E78"/>
      <c s="16" r="F78"/>
      <c s="16" r="G78"/>
      <c s="102" r="H78" t="s">
        <v>148</v>
      </c>
      <c s="102" r="I78"/>
      <c s="102" r="J78"/>
      <c s="102" r="K78"/>
      <c s="102" r="L78"/>
      <c s="16" r="M78"/>
      <c s="0" r="N78"/>
    </row>
    <row r="79" ht="13.50000000" customHeight="1">
      <c s="0" r="A79"/>
      <c s="0" r="B79"/>
      <c s="0" r="C79"/>
      <c s="99" r="D79" t="s">
        <v>149</v>
      </c>
      <c s="99" r="E79"/>
      <c s="106" r="F79"/>
      <c s="106" r="G79"/>
      <c s="107" r="H79"/>
      <c s="100" r="I79"/>
      <c s="100" r="J79"/>
      <c s="108" r="K79"/>
      <c s="16" r="L79"/>
      <c s="16" r="M79"/>
      <c s="0" r="N79"/>
    </row>
    <row r="80" ht="12.75000000" customHeight="1">
      <c s="0" r="A80"/>
      <c s="0" r="B80"/>
      <c s="0" r="C80"/>
      <c s="99" r="D80" t="s">
        <v>150</v>
      </c>
      <c s="99" r="E80"/>
      <c s="102" r="F80" t="s">
        <v>151</v>
      </c>
      <c s="102" r="G80"/>
      <c s="102" r="H80" t="s">
        <v>146</v>
      </c>
      <c s="102" r="I80" t="s">
        <v>145</v>
      </c>
      <c s="102" r="J80"/>
      <c s="101" r="K80"/>
      <c s="16" r="L80"/>
      <c s="16" r="M80"/>
      <c s="0" r="N80"/>
    </row>
    <row r="81" ht="24.75000000" customHeight="1">
      <c s="0" r="A81"/>
      <c s="99" r="B81" t="s">
        <v>152</v>
      </c>
      <c s="99" r="C81"/>
      <c s="100" r="D81"/>
      <c s="100" r="E81"/>
      <c s="107" r="F81"/>
      <c s="107" r="G81"/>
      <c s="100" r="H81"/>
      <c s="100" r="I81"/>
      <c s="100" r="J81"/>
      <c s="100" r="K81"/>
      <c s="100" r="L81"/>
      <c s="0" r="M81"/>
      <c s="0" r="N81"/>
    </row>
    <row r="82" ht="12.00000000" customHeight="1">
      <c s="0" r="A82"/>
      <c s="109" r="B82" t="s">
        <v>153</v>
      </c>
      <c s="99" r="C82"/>
      <c s="110" r="D82" t="s">
        <v>151</v>
      </c>
      <c s="110" r="E82"/>
      <c s="102" r="F82" t="s">
        <v>146</v>
      </c>
      <c s="102" r="G82"/>
      <c s="102" r="H82" t="s">
        <v>145</v>
      </c>
      <c s="102" r="I82"/>
      <c s="102" r="J82" t="s">
        <v>154</v>
      </c>
      <c s="102" r="K82"/>
      <c s="102" r="L82"/>
      <c s="0" r="M82"/>
      <c s="0" r="N82"/>
    </row>
    <row r="83" ht="9.75000000" customHeight="1">
      <c s="0" r="A83"/>
      <c s="0" r="B83"/>
      <c s="0" r="C83"/>
      <c s="0" r="D83"/>
      <c s="0" r="E83"/>
      <c s="111" r="F83"/>
      <c s="111" r="G83"/>
      <c s="99" r="H83"/>
      <c s="99" r="I83"/>
      <c s="0" r="J83"/>
      <c s="0" r="K83"/>
      <c s="0" r="L83"/>
      <c s="0" r="M83"/>
      <c s="0" r="N83"/>
    </row>
    <row r="84" ht="10.50000000" customHeight="1">
      <c s="0" r="A84"/>
      <c s="99" r="B84" t="s">
        <v>155</v>
      </c>
      <c s="99" r="C84"/>
      <c s="99" r="D84"/>
      <c s="99" r="E84"/>
      <c s="112" r="F84"/>
      <c s="112" r="G84"/>
      <c s="112" r="H84"/>
      <c s="112" r="I84"/>
      <c s="101" r="J84"/>
      <c s="101" r="K84"/>
      <c s="101" r="L84"/>
      <c s="0" r="M84"/>
      <c s="0" r="N84"/>
    </row>
    <row r="85" ht="15.00000000" customHeight="1">
      <c s="0" r="A85"/>
      <c s="0" r="B85"/>
      <c s="0" r="C85"/>
      <c s="0" r="D85"/>
      <c s="16" r="E85"/>
      <c s="0" r="F85"/>
      <c s="0" r="G85"/>
      <c s="0" r="H85"/>
      <c s="0" r="I85"/>
      <c s="0" r="J85"/>
      <c s="0" r="K85"/>
      <c s="0" r="L85"/>
      <c s="0" r="M85"/>
      <c s="0" r="N85"/>
    </row>
    <row r="86" hidden="1" ht="12.00000000" customHeight="1">
      <c s="0" r="A86"/>
      <c s="0" r="B86"/>
      <c s="0" r="C86"/>
      <c s="0" r="D86"/>
      <c s="16" r="E86"/>
      <c s="113" r="F86"/>
      <c s="113" r="G86"/>
      <c s="113" r="H86"/>
      <c s="113" r="I86"/>
      <c s="113" r="J86"/>
      <c s="0" r="K86"/>
      <c s="0" r="L86"/>
      <c s="0" r="M86"/>
      <c s="0" r="N86"/>
    </row>
    <row r="87" hidden="1" ht="48.00000000" customHeight="1">
      <c s="0" r="A87"/>
      <c s="16" r="B87"/>
      <c s="0" r="C87"/>
      <c s="16" r="D87"/>
      <c s="114" r="E87"/>
      <c s="115" r="F87"/>
      <c s="116" r="G87"/>
      <c s="117" r="H87" t="s">
        <v>156</v>
      </c>
      <c s="118" r="I87"/>
      <c s="117" r="J87"/>
      <c s="119" r="K87"/>
      <c s="0" r="L87"/>
      <c s="0" r="M87"/>
      <c s="0" r="N87"/>
    </row>
    <row r="88" hidden="1" ht="3.75000000" customHeight="1">
      <c s="0" r="A88"/>
      <c s="0" r="B88"/>
      <c s="0" r="C88"/>
      <c s="0" r="D88"/>
      <c s="0" r="E88"/>
      <c s="116" r="F88"/>
      <c s="116" r="G88"/>
      <c s="116" r="H88"/>
      <c s="116" r="I88"/>
      <c s="116" r="J88"/>
      <c s="0" r="K88"/>
      <c s="0" r="L88"/>
      <c s="0" r="M88"/>
      <c s="0" r="N88"/>
    </row>
    <row r="89" hidden="1" ht="12.00000000" customHeight="1">
      <c s="0" r="A89"/>
      <c s="0" r="B89"/>
      <c s="0" r="C89"/>
      <c s="0" r="D89"/>
      <c s="120" r="E89"/>
      <c s="121" r="F89" t="s">
        <v>157</v>
      </c>
      <c s="122" r="G89"/>
      <c s="123" r="H89"/>
      <c s="124" r="I89"/>
      <c s="123" r="J89"/>
      <c s="119" r="K89"/>
      <c s="0" r="L89"/>
      <c s="0" r="M89"/>
      <c s="0" r="N89"/>
    </row>
    <row r="90" hidden="1" ht="15.00000000" customHeight="1">
      <c s="0" r="A90"/>
      <c s="0" r="B90"/>
      <c s="0" r="C90"/>
      <c s="0" r="D90"/>
      <c s="120" r="E90"/>
      <c s="125" r="F90" t="s">
        <v>158</v>
      </c>
      <c s="126" r="G90"/>
      <c s="127" r="H90"/>
      <c s="128" r="I90"/>
      <c s="127" r="J90"/>
      <c s="119" r="K90"/>
      <c s="0" r="L90"/>
      <c s="0" r="M90"/>
      <c s="0" r="N90"/>
    </row>
    <row r="91" hidden="1" ht="15.00000000" customHeight="1">
      <c s="0" r="A91"/>
      <c s="0" r="B91"/>
      <c s="0" r="C91"/>
      <c s="0" r="D91"/>
      <c s="120" r="E91"/>
      <c s="125" r="F91" t="s">
        <v>159</v>
      </c>
      <c s="126" r="G91"/>
      <c s="129" r="H91"/>
      <c s="130" r="I91"/>
      <c s="129" r="J91"/>
      <c s="119" r="K91"/>
      <c s="0" r="L91"/>
      <c s="0" r="M91"/>
      <c s="0" r="N91"/>
    </row>
    <row r="92" hidden="1" ht="15.00000000" customHeight="1">
      <c s="0" r="A92"/>
      <c s="0" r="B92"/>
      <c s="0" r="C92"/>
      <c s="0" r="D92"/>
      <c s="120" r="E92"/>
      <c s="125" r="F92" t="s">
        <v>160</v>
      </c>
      <c s="126" r="G92"/>
      <c s="129" r="H92"/>
      <c s="130" r="I92"/>
      <c s="129" r="J92"/>
      <c s="119" r="K92"/>
      <c s="0" r="L92"/>
      <c s="0" r="M92"/>
      <c s="0" r="N92"/>
    </row>
    <row r="93" hidden="1" ht="15.00000000" customHeight="1">
      <c s="0" r="A93"/>
      <c s="0" r="B93"/>
      <c s="0" r="C93"/>
      <c s="0" r="D93"/>
      <c s="120" r="E93"/>
      <c s="125" r="F93" t="s">
        <v>161</v>
      </c>
      <c s="126" r="G93"/>
      <c s="129" r="H93"/>
      <c s="130" r="I93"/>
      <c s="129" r="J93"/>
      <c s="119" r="K93"/>
      <c s="0" r="L93"/>
      <c s="0" r="M93"/>
      <c s="0" r="N93"/>
    </row>
    <row r="94" hidden="1" ht="15.00000000" customHeight="1">
      <c s="0" r="A94"/>
      <c s="0" r="B94"/>
      <c s="0" r="C94"/>
      <c s="0" r="D94"/>
      <c s="120" r="E94"/>
      <c s="125" r="F94" t="s">
        <v>162</v>
      </c>
      <c s="126" r="G94"/>
      <c s="127" r="H94"/>
      <c s="128" r="I94"/>
      <c s="127" r="J94"/>
      <c s="119" r="K94"/>
      <c s="0" r="L94"/>
      <c s="0" r="M94"/>
      <c s="0" r="N94"/>
    </row>
    <row r="95" hidden="1" ht="15.00000000" customHeight="1">
      <c s="0" r="A95"/>
      <c s="0" r="B95"/>
      <c s="0" r="C95"/>
      <c s="0" r="D95"/>
      <c s="120" r="E95"/>
      <c s="125" r="F95" t="s">
        <v>163</v>
      </c>
      <c s="126" r="G95"/>
      <c s="127" r="H95"/>
      <c s="128" r="I95"/>
      <c s="127" r="J95"/>
      <c s="119" r="K95"/>
      <c s="0" r="L95"/>
      <c s="0" r="M95"/>
      <c s="0" r="N95"/>
    </row>
    <row r="96" hidden="1" ht="15.00000000" customHeight="1">
      <c s="0" r="A96"/>
      <c s="0" r="B96"/>
      <c s="0" r="C96"/>
      <c s="0" r="D96"/>
      <c s="120" r="E96"/>
      <c s="125" r="F96" t="s">
        <v>164</v>
      </c>
      <c s="126" r="G96"/>
      <c s="129" r="H96"/>
      <c s="130" r="I96"/>
      <c s="129" r="J96"/>
      <c s="119" r="K96"/>
      <c s="0" r="L96"/>
      <c s="0" r="M96"/>
      <c s="0" r="N96"/>
    </row>
    <row r="97" hidden="1" ht="12.00000000" customHeight="1">
      <c s="0" r="A97"/>
      <c s="0" r="B97"/>
      <c s="0" r="C97"/>
      <c s="0" r="D97"/>
      <c s="120" r="E97"/>
      <c s="131" r="F97" t="s">
        <v>165</v>
      </c>
      <c s="132" r="G97"/>
      <c s="133" r="H97"/>
      <c s="134" r="I97"/>
      <c s="133" r="J97"/>
      <c s="119" r="K97"/>
      <c s="0" r="L97"/>
      <c s="0" r="M97"/>
      <c s="0" r="N97"/>
    </row>
    <row r="98" hidden="1" ht="3.75000000" customHeight="1">
      <c s="0" r="A98"/>
      <c s="0" r="B98"/>
      <c s="0" r="C98"/>
      <c s="0" r="D98"/>
      <c s="0" r="E98"/>
      <c s="135" r="F98"/>
      <c s="135" r="G98"/>
      <c s="135" r="H98"/>
      <c s="135" r="I98"/>
      <c s="135" r="J98"/>
      <c s="0" r="K98"/>
      <c s="0" r="L98"/>
      <c s="0" r="M98"/>
      <c s="0" r="N98"/>
    </row>
  </sheetData>
  <mergeCells count="59">
    <mergeCell ref="B2:K2"/>
    <mergeCell ref="B3:L3"/>
    <mergeCell ref="B74:C74"/>
    <mergeCell ref="B81:C81"/>
    <mergeCell ref="B84:D84"/>
    <mergeCell ref="D74:E74"/>
    <mergeCell ref="D75:E75"/>
    <mergeCell ref="D79:E79"/>
    <mergeCell ref="D80:E80"/>
    <mergeCell ref="D81:E81"/>
    <mergeCell ref="D82:E82"/>
    <mergeCell ref="E31:H31"/>
    <mergeCell ref="E5:H5"/>
    <mergeCell ref="E61:H61"/>
    <mergeCell ref="E77:F77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H32:H34"/>
    <mergeCell ref="H6:H8"/>
    <mergeCell ref="H62:H64"/>
    <mergeCell ref="H74:I74"/>
    <mergeCell ref="H77:L77"/>
    <mergeCell ref="H78:L78"/>
    <mergeCell ref="H81:I81"/>
    <mergeCell ref="H82:I82"/>
    <mergeCell ref="H87:J87"/>
    <mergeCell ref="H88:J88"/>
    <mergeCell ref="H89:J89"/>
    <mergeCell ref="H90:J90"/>
    <mergeCell ref="H91:J91"/>
    <mergeCell ref="H92:J92"/>
    <mergeCell ref="H93:J93"/>
    <mergeCell ref="H94:J94"/>
    <mergeCell ref="H95:J95"/>
    <mergeCell ref="H96:J96"/>
    <mergeCell ref="H97:J97"/>
    <mergeCell ref="H98:J98"/>
    <mergeCell ref="I31:L31"/>
    <mergeCell ref="I5:L5"/>
    <mergeCell ref="I61:L61"/>
    <mergeCell ref="I79:J79"/>
    <mergeCell ref="I80:J80"/>
    <mergeCell ref="J74:L74"/>
    <mergeCell ref="J75:L75"/>
    <mergeCell ref="J81:L81"/>
    <mergeCell ref="J82:L82"/>
    <mergeCell ref="L32:L34"/>
    <mergeCell ref="L6:L8"/>
    <mergeCell ref="L62:L64"/>
  </mergeCells>
  <pageMargins left="0.74803149" top="0.59055118" right="0.74803149" bottom="0.59055118" footer="0.51181102" header="0.51181102"/>
  <pageSetup paperSize="9" orientation="landscape" scale="73" blackAndWhite="1"/>
  <headerFooter alignWithMargins="0" scaleWithDoc="1"/>
  <rowBreaks count="2" manualBreakCount="2">
    <brk id="29" man="1" max="16383"/>
    <brk id="59" man="1" max="16383"/>
  </rowBreaks>
  <colBreaks count="1" manualBreakCount="1">
    <brk id="12" man="1" max="1048575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SharedDoc>false</SharedDoc>
  <HyperlinksChanged>false</HyperlinksChanged>
  <AppVersion>16.0300</AppVersion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dcterms:created xsi:type="dcterms:W3CDTF">2026-02-27T07:30:43Z</dcterms:created>
  <dcterms:modified xsi:type="dcterms:W3CDTF">2026-02-27T07:30:43Z</dcterms:modified>
</cp:coreProperties>
</file>